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马顾全工作备份\2018\培养工作\导师双选\"/>
    </mc:Choice>
  </mc:AlternateContent>
  <bookViews>
    <workbookView xWindow="0" yWindow="0" windowWidth="16935" windowHeight="10500"/>
  </bookViews>
  <sheets>
    <sheet name="一临省中" sheetId="1" r:id="rId1"/>
  </sheets>
  <calcPr calcId="152511"/>
</workbook>
</file>

<file path=xl/calcChain.xml><?xml version="1.0" encoding="utf-8"?>
<calcChain xmlns="http://schemas.openxmlformats.org/spreadsheetml/2006/main">
  <c r="F189" i="1" l="1"/>
  <c r="F163" i="1"/>
  <c r="F154" i="1"/>
  <c r="F151" i="1"/>
  <c r="F144" i="1"/>
  <c r="F137" i="1"/>
  <c r="F131" i="1"/>
  <c r="F75" i="1"/>
  <c r="F59" i="1"/>
  <c r="F55" i="1"/>
  <c r="F49" i="1"/>
  <c r="F46" i="1"/>
  <c r="F37" i="1"/>
  <c r="F4" i="1"/>
</calcChain>
</file>

<file path=xl/sharedStrings.xml><?xml version="1.0" encoding="utf-8"?>
<sst xmlns="http://schemas.openxmlformats.org/spreadsheetml/2006/main" count="646" uniqueCount="446">
  <si>
    <t>2018年硕士研究生招生导师基本情况</t>
  </si>
  <si>
    <t>专业  代码</t>
  </si>
  <si>
    <t>专业名称</t>
  </si>
  <si>
    <t>推免生人数</t>
  </si>
  <si>
    <t>3年制招生数</t>
  </si>
  <si>
    <t>长学制（5+3）</t>
  </si>
  <si>
    <t>招生数合计</t>
  </si>
  <si>
    <t>已招推免生数</t>
  </si>
  <si>
    <t>招生单位名称：第一临床医学院（江苏省中医院）</t>
  </si>
  <si>
    <t>导师简介
（限100字）</t>
  </si>
  <si>
    <t>在研课题（限填3项）</t>
  </si>
  <si>
    <t>100506</t>
  </si>
  <si>
    <t>中医内科学</t>
  </si>
  <si>
    <t>100507</t>
  </si>
  <si>
    <t>中医外科学</t>
  </si>
  <si>
    <t>100508</t>
  </si>
  <si>
    <t>中医骨伤科学</t>
  </si>
  <si>
    <t>100509</t>
  </si>
  <si>
    <t>中医妇科学</t>
  </si>
  <si>
    <t>100510</t>
  </si>
  <si>
    <t>中医儿科学</t>
  </si>
  <si>
    <t>1</t>
  </si>
  <si>
    <t>100511</t>
  </si>
  <si>
    <t>中医五官科学</t>
  </si>
  <si>
    <t>100602</t>
  </si>
  <si>
    <r>
      <rPr>
        <sz val="9"/>
        <rFont val="宋体"/>
        <family val="3"/>
        <charset val="134"/>
      </rPr>
      <t>中西医结合临床（</t>
    </r>
    <r>
      <rPr>
        <sz val="9"/>
        <rFont val="Arial"/>
        <family val="2"/>
      </rPr>
      <t>1-14</t>
    </r>
    <r>
      <rPr>
        <sz val="9"/>
        <rFont val="宋体"/>
        <family val="3"/>
        <charset val="134"/>
      </rPr>
      <t>）</t>
    </r>
  </si>
  <si>
    <r>
      <rPr>
        <sz val="9"/>
        <rFont val="宋体"/>
        <family val="3"/>
        <charset val="134"/>
      </rPr>
      <t>中西医结合临床（</t>
    </r>
    <r>
      <rPr>
        <sz val="9"/>
        <rFont val="Arial"/>
        <family val="2"/>
      </rPr>
      <t>15-17</t>
    </r>
    <r>
      <rPr>
        <sz val="9"/>
        <rFont val="宋体"/>
        <family val="3"/>
        <charset val="134"/>
      </rPr>
      <t>）</t>
    </r>
  </si>
  <si>
    <t>105701</t>
  </si>
  <si>
    <t>18</t>
  </si>
  <si>
    <r>
      <rPr>
        <sz val="9"/>
        <rFont val="宋体"/>
        <family val="3"/>
        <charset val="134"/>
      </rPr>
      <t>中医外科学（</t>
    </r>
    <r>
      <rPr>
        <sz val="9"/>
        <rFont val="Arial"/>
        <family val="2"/>
      </rPr>
      <t>1</t>
    </r>
    <r>
      <rPr>
        <sz val="9"/>
        <rFont val="宋体"/>
        <family val="3"/>
        <charset val="134"/>
      </rPr>
      <t>）</t>
    </r>
  </si>
  <si>
    <t>3</t>
  </si>
  <si>
    <t>中医外科学（2）</t>
  </si>
  <si>
    <t>105703</t>
  </si>
  <si>
    <t>105704</t>
  </si>
  <si>
    <t>105705</t>
  </si>
  <si>
    <t>2</t>
  </si>
  <si>
    <t>105706</t>
  </si>
  <si>
    <t>105707</t>
  </si>
  <si>
    <t>针灸推拿学</t>
  </si>
  <si>
    <t>6</t>
  </si>
  <si>
    <t>105709</t>
  </si>
  <si>
    <t>中西医结合临床</t>
  </si>
  <si>
    <t>5</t>
  </si>
  <si>
    <t>105710</t>
  </si>
  <si>
    <t>全科医学（中医，不授博士学位）</t>
  </si>
  <si>
    <t>研究方向</t>
    <phoneticPr fontId="9" type="noConversion"/>
  </si>
  <si>
    <t>导师姓名</t>
    <phoneticPr fontId="9" type="noConversion"/>
  </si>
  <si>
    <t xml:space="preserve">孙伟 </t>
  </si>
  <si>
    <t xml:space="preserve">盛梅笑 </t>
  </si>
  <si>
    <t xml:space="preserve">何伟明 </t>
  </si>
  <si>
    <t xml:space="preserve">许陵冬 </t>
  </si>
  <si>
    <t>周恩超</t>
  </si>
  <si>
    <t xml:space="preserve">方祝元 </t>
  </si>
  <si>
    <t xml:space="preserve">蒋卫民 </t>
  </si>
  <si>
    <t xml:space="preserve">刘春玲 </t>
  </si>
  <si>
    <t>刘福明</t>
  </si>
  <si>
    <t xml:space="preserve">陆为民 </t>
  </si>
  <si>
    <t>肾脏病临床研究</t>
    <phoneticPr fontId="9" type="noConversion"/>
  </si>
  <si>
    <t>心血管病临床研究</t>
    <phoneticPr fontId="9" type="noConversion"/>
  </si>
  <si>
    <t>沈洪</t>
    <phoneticPr fontId="9" type="noConversion"/>
  </si>
  <si>
    <t>董筠</t>
    <phoneticPr fontId="9" type="noConversion"/>
  </si>
  <si>
    <t>史锁芳</t>
    <phoneticPr fontId="9" type="noConversion"/>
  </si>
  <si>
    <t>朱佳</t>
    <phoneticPr fontId="9" type="noConversion"/>
  </si>
  <si>
    <t>张彪</t>
    <phoneticPr fontId="9" type="noConversion"/>
  </si>
  <si>
    <t>吴勉华</t>
    <phoneticPr fontId="9" type="noConversion"/>
  </si>
  <si>
    <t>王瑞平</t>
    <phoneticPr fontId="9" type="noConversion"/>
  </si>
  <si>
    <t>徐力</t>
    <phoneticPr fontId="9" type="noConversion"/>
  </si>
  <si>
    <t>吕志刚</t>
    <phoneticPr fontId="9" type="noConversion"/>
  </si>
  <si>
    <t>舒鹏</t>
    <phoneticPr fontId="9" type="noConversion"/>
  </si>
  <si>
    <t>程海波</t>
    <phoneticPr fontId="9" type="noConversion"/>
  </si>
  <si>
    <t>邹玺</t>
    <phoneticPr fontId="9" type="noConversion"/>
  </si>
  <si>
    <t>王旭</t>
    <phoneticPr fontId="9" type="noConversion"/>
  </si>
  <si>
    <t>尚文斌</t>
    <phoneticPr fontId="9" type="noConversion"/>
  </si>
  <si>
    <t>汪悦</t>
    <phoneticPr fontId="9" type="noConversion"/>
  </si>
  <si>
    <t>周学平</t>
    <phoneticPr fontId="9" type="noConversion"/>
  </si>
  <si>
    <t>纪伟</t>
    <phoneticPr fontId="9" type="noConversion"/>
  </si>
  <si>
    <t>何晓瑾</t>
    <phoneticPr fontId="9" type="noConversion"/>
  </si>
  <si>
    <t>常诚</t>
    <phoneticPr fontId="9" type="noConversion"/>
  </si>
  <si>
    <t>吴明华</t>
    <phoneticPr fontId="9" type="noConversion"/>
  </si>
  <si>
    <t>过伟峰</t>
    <phoneticPr fontId="9" type="noConversion"/>
  </si>
  <si>
    <t>张文曦</t>
    <phoneticPr fontId="9" type="noConversion"/>
  </si>
  <si>
    <t>朱学军</t>
    <phoneticPr fontId="9" type="noConversion"/>
  </si>
  <si>
    <t>脾胃病临床研究</t>
    <phoneticPr fontId="9" type="noConversion"/>
  </si>
  <si>
    <t>肺脏病临床研究</t>
    <phoneticPr fontId="9" type="noConversion"/>
  </si>
  <si>
    <t>老年病临床研究</t>
    <phoneticPr fontId="9" type="noConversion"/>
  </si>
  <si>
    <t>肿瘤临床研究</t>
    <phoneticPr fontId="9" type="noConversion"/>
  </si>
  <si>
    <t>内分泌疾病临床研究</t>
    <phoneticPr fontId="9" type="noConversion"/>
  </si>
  <si>
    <t>风湿病临床研究</t>
    <phoneticPr fontId="9" type="noConversion"/>
  </si>
  <si>
    <t>神经系统疾病临床研究</t>
    <phoneticPr fontId="9" type="noConversion"/>
  </si>
  <si>
    <t>血液病临床研究</t>
    <phoneticPr fontId="9" type="noConversion"/>
  </si>
  <si>
    <t>马朝群</t>
    <phoneticPr fontId="9" type="noConversion"/>
  </si>
  <si>
    <t>孟达理</t>
    <phoneticPr fontId="9" type="noConversion"/>
  </si>
  <si>
    <t>曾莉</t>
    <phoneticPr fontId="9" type="noConversion"/>
  </si>
  <si>
    <t>陈玉根</t>
    <phoneticPr fontId="9" type="noConversion"/>
  </si>
  <si>
    <t>谷云飞</t>
    <phoneticPr fontId="9" type="noConversion"/>
  </si>
  <si>
    <t>钱海华</t>
    <phoneticPr fontId="9" type="noConversion"/>
  </si>
  <si>
    <t>陈红锦</t>
    <phoneticPr fontId="9" type="noConversion"/>
  </si>
  <si>
    <t>杨柏霖</t>
    <phoneticPr fontId="9" type="noConversion"/>
  </si>
  <si>
    <t>曾庆琪</t>
    <phoneticPr fontId="9" type="noConversion"/>
  </si>
  <si>
    <t>普通外科疾病研究</t>
    <phoneticPr fontId="9" type="noConversion"/>
  </si>
  <si>
    <t>肛肠外科疾病研究</t>
    <phoneticPr fontId="9" type="noConversion"/>
  </si>
  <si>
    <t>男性科疾病研究</t>
    <phoneticPr fontId="9" type="noConversion"/>
  </si>
  <si>
    <t>黄桂成</t>
    <phoneticPr fontId="9" type="noConversion"/>
  </si>
  <si>
    <t>王培民</t>
    <phoneticPr fontId="9" type="noConversion"/>
  </si>
  <si>
    <t>马勇</t>
    <phoneticPr fontId="9" type="noConversion"/>
  </si>
  <si>
    <t>周惠芳</t>
    <phoneticPr fontId="9" type="noConversion"/>
  </si>
  <si>
    <t>谈勇</t>
    <phoneticPr fontId="9" type="noConversion"/>
  </si>
  <si>
    <t>卢苏</t>
    <phoneticPr fontId="9" type="noConversion"/>
  </si>
  <si>
    <t>任青玲</t>
    <phoneticPr fontId="9" type="noConversion"/>
  </si>
  <si>
    <t>夏亲华</t>
    <phoneticPr fontId="9" type="noConversion"/>
  </si>
  <si>
    <t>殷燕云</t>
    <phoneticPr fontId="9" type="noConversion"/>
  </si>
  <si>
    <t>赵霞</t>
    <phoneticPr fontId="9" type="noConversion"/>
  </si>
  <si>
    <t>韩新民</t>
    <phoneticPr fontId="9" type="noConversion"/>
  </si>
  <si>
    <t>袁斌</t>
    <phoneticPr fontId="9" type="noConversion"/>
  </si>
  <si>
    <t>袁雪晶</t>
    <phoneticPr fontId="9" type="noConversion"/>
  </si>
  <si>
    <t>高卫萍</t>
    <phoneticPr fontId="9" type="noConversion"/>
  </si>
  <si>
    <t>魏伟</t>
    <phoneticPr fontId="9" type="noConversion"/>
  </si>
  <si>
    <t>陈晓虎</t>
    <phoneticPr fontId="9" type="noConversion"/>
  </si>
  <si>
    <t>王振兴</t>
    <phoneticPr fontId="9" type="noConversion"/>
  </si>
  <si>
    <t>周贤梅</t>
    <phoneticPr fontId="9" type="noConversion"/>
  </si>
  <si>
    <t>孙雪梅</t>
    <phoneticPr fontId="9" type="noConversion"/>
  </si>
  <si>
    <t>沈群</t>
    <phoneticPr fontId="9" type="noConversion"/>
  </si>
  <si>
    <t>余江毅</t>
    <phoneticPr fontId="9" type="noConversion"/>
  </si>
  <si>
    <t>房良华</t>
    <phoneticPr fontId="9" type="noConversion"/>
  </si>
  <si>
    <t>周红光</t>
    <phoneticPr fontId="9" type="noConversion"/>
  </si>
  <si>
    <t>袁琳</t>
    <phoneticPr fontId="9" type="noConversion"/>
  </si>
  <si>
    <t>朱清毅</t>
    <phoneticPr fontId="9" type="noConversion"/>
  </si>
  <si>
    <t>田伟千</t>
    <phoneticPr fontId="9" type="noConversion"/>
  </si>
  <si>
    <t>郑曼</t>
    <phoneticPr fontId="9" type="noConversion"/>
  </si>
  <si>
    <t>徐新荣</t>
    <phoneticPr fontId="9" type="noConversion"/>
  </si>
  <si>
    <t>王中秋</t>
    <phoneticPr fontId="9" type="noConversion"/>
  </si>
  <si>
    <t>单兆伟</t>
    <phoneticPr fontId="9" type="noConversion"/>
  </si>
  <si>
    <t>叶柏</t>
    <phoneticPr fontId="9" type="noConversion"/>
  </si>
  <si>
    <t>赵智强</t>
    <phoneticPr fontId="9" type="noConversion"/>
  </si>
  <si>
    <t>张小琴</t>
    <phoneticPr fontId="9" type="noConversion"/>
  </si>
  <si>
    <t>孙子凯</t>
    <phoneticPr fontId="9" type="noConversion"/>
  </si>
  <si>
    <t>韩旭</t>
    <phoneticPr fontId="9" type="noConversion"/>
  </si>
  <si>
    <t>彭海燕</t>
    <phoneticPr fontId="9" type="noConversion"/>
  </si>
  <si>
    <t>沈卫星</t>
    <phoneticPr fontId="9" type="noConversion"/>
  </si>
  <si>
    <t>钱先</t>
    <phoneticPr fontId="9" type="noConversion"/>
  </si>
  <si>
    <t>急症临床研究</t>
    <phoneticPr fontId="9" type="noConversion"/>
  </si>
  <si>
    <t>周江</t>
    <phoneticPr fontId="9" type="noConversion"/>
  </si>
  <si>
    <t>肝脏病临床研究</t>
    <phoneticPr fontId="9" type="noConversion"/>
  </si>
  <si>
    <t>叶放</t>
    <phoneticPr fontId="9" type="noConversion"/>
  </si>
  <si>
    <t>陈四清</t>
    <phoneticPr fontId="9" type="noConversion"/>
  </si>
  <si>
    <t>孙丽霞</t>
    <phoneticPr fontId="9" type="noConversion"/>
  </si>
  <si>
    <t>普通外科学疾病研究</t>
    <phoneticPr fontId="9" type="noConversion"/>
  </si>
  <si>
    <t>姚昶</t>
    <phoneticPr fontId="9" type="noConversion"/>
  </si>
  <si>
    <t>史仁杰</t>
    <phoneticPr fontId="9" type="noConversion"/>
  </si>
  <si>
    <t>杜斌</t>
    <phoneticPr fontId="9" type="noConversion"/>
  </si>
  <si>
    <t>李志伟</t>
    <phoneticPr fontId="9" type="noConversion"/>
  </si>
  <si>
    <t>闵文</t>
    <phoneticPr fontId="9" type="noConversion"/>
  </si>
  <si>
    <t>陆启滨</t>
    <phoneticPr fontId="9" type="noConversion"/>
  </si>
  <si>
    <t>汪受传</t>
    <phoneticPr fontId="9" type="noConversion"/>
  </si>
  <si>
    <t>叶进</t>
    <phoneticPr fontId="9" type="noConversion"/>
  </si>
  <si>
    <t>李江全</t>
    <phoneticPr fontId="9" type="noConversion"/>
  </si>
  <si>
    <t>吴拥军</t>
    <phoneticPr fontId="9" type="noConversion"/>
  </si>
  <si>
    <t>孙建华</t>
    <phoneticPr fontId="9" type="noConversion"/>
  </si>
  <si>
    <t>陈理</t>
    <phoneticPr fontId="9" type="noConversion"/>
  </si>
  <si>
    <t>陆斌</t>
    <phoneticPr fontId="9" type="noConversion"/>
  </si>
  <si>
    <t>彭拥军</t>
    <phoneticPr fontId="9" type="noConversion"/>
  </si>
  <si>
    <t>王和生</t>
    <phoneticPr fontId="9" type="noConversion"/>
  </si>
  <si>
    <t>吴文忠</t>
    <phoneticPr fontId="9" type="noConversion"/>
  </si>
  <si>
    <t>鲍超</t>
    <phoneticPr fontId="9" type="noConversion"/>
  </si>
  <si>
    <t>薛明新</t>
    <phoneticPr fontId="9" type="noConversion"/>
  </si>
  <si>
    <t>张仕年</t>
    <phoneticPr fontId="9" type="noConversion"/>
  </si>
  <si>
    <t>针灸</t>
    <phoneticPr fontId="9" type="noConversion"/>
  </si>
  <si>
    <t>推拿</t>
    <phoneticPr fontId="9" type="noConversion"/>
  </si>
  <si>
    <t>于顾然</t>
    <phoneticPr fontId="9" type="noConversion"/>
  </si>
  <si>
    <t>姜亚军</t>
    <phoneticPr fontId="9" type="noConversion"/>
  </si>
  <si>
    <t>韩树堂</t>
    <phoneticPr fontId="9" type="noConversion"/>
  </si>
  <si>
    <t>陶静</t>
    <phoneticPr fontId="9" type="noConversion"/>
  </si>
  <si>
    <t>王醒</t>
    <phoneticPr fontId="9" type="noConversion"/>
  </si>
  <si>
    <t>芮庆林</t>
    <phoneticPr fontId="9" type="noConversion"/>
  </si>
  <si>
    <t>刘沈林</t>
    <phoneticPr fontId="9" type="noConversion"/>
  </si>
  <si>
    <t>胡守友</t>
    <phoneticPr fontId="9" type="noConversion"/>
  </si>
  <si>
    <t>张犁</t>
    <phoneticPr fontId="9" type="noConversion"/>
  </si>
  <si>
    <t>姚学权</t>
    <phoneticPr fontId="9" type="noConversion"/>
  </si>
  <si>
    <t>黄金龙</t>
    <phoneticPr fontId="9" type="noConversion"/>
  </si>
  <si>
    <t>马华安</t>
    <phoneticPr fontId="9" type="noConversion"/>
  </si>
  <si>
    <t>谭城</t>
    <phoneticPr fontId="9" type="noConversion"/>
  </si>
  <si>
    <t xml:space="preserve"> </t>
    <phoneticPr fontId="9" type="noConversion"/>
  </si>
  <si>
    <t>医学博士，主任中医师，教授，博士研究生导师。现任江苏省中医院肾内科主任。学医、从医30余年，在中西医肾脏病学和中医养生保健方面有较深造诣。已指导硕士研究生30名，博士研究生15名，境外硕博士研究生10余名。多次应邀出席国际学术会议和境外讲学、会诊。</t>
    <phoneticPr fontId="9" type="noConversion"/>
  </si>
  <si>
    <t>主任医师，教授，博士生导师。现任江苏省中医院肾内科副主任、江苏省中医药学会肾病专业委员会副主任委员、中华中医药学会肾病分会委员。从事中医肾脏病临床与科研工作20余年。曾获江苏省第二届优秀青年中医药工作者称号。</t>
    <phoneticPr fontId="9" type="noConversion"/>
  </si>
  <si>
    <t>1.江苏省卫生计生委，大黄蛰虫丸治疗糖尿病肾脏疾病蛋白尿的临床疗效评价，H201615，2016-2019</t>
    <phoneticPr fontId="9" type="noConversion"/>
  </si>
  <si>
    <t>1.江苏省中医药局，唐蜀华应用复方关白附治疗房性心律失常的临床研究，YB2017009，2017-2019</t>
    <phoneticPr fontId="9" type="noConversion"/>
  </si>
  <si>
    <t>1.国家自然科学基金，祛风宣痹方干预CpGTLR9信号转导对支气管哮喘免疫和气道炎症结局影响的机制研究，81774267，2018-2021</t>
    <phoneticPr fontId="9" type="noConversion"/>
  </si>
  <si>
    <t>1.江苏省卫生计生委，补肾益智方联合冰菖散嗅吸治疗老年遗忘型轻度认知功能障碍随机对照研究，BJ16018，2017-2020</t>
    <phoneticPr fontId="9" type="noConversion"/>
  </si>
  <si>
    <t>1.国家中医药管理局，健脾养正消癥法改善胃癌化疗患者生活质量的肠道微生态机制研究，JDZX2015089，2016-2018</t>
    <phoneticPr fontId="9" type="noConversion"/>
  </si>
  <si>
    <t>1.国家自然科学基金，基于Sirt1的抗炎特性研究小檗碱调节糖脂代谢的分子机制，81473391，2015-2018</t>
    <phoneticPr fontId="9" type="noConversion"/>
  </si>
  <si>
    <t>1.国家自然科学基金，从核受体—代谢调控网络新视角探索雷公藤复方配伍“异类相制”减毒的分子机制，81573869，2016-2019</t>
    <phoneticPr fontId="9" type="noConversion"/>
  </si>
  <si>
    <t>1.江苏省自然科学基金，基于Caveolin-1/P13K/AKt和Fas信号通路探讨骨痹方治疗膝骨关节炎的分子机制，BK20131419，2013-2016</t>
    <phoneticPr fontId="9" type="noConversion"/>
  </si>
  <si>
    <t>1.江苏省自然科学基金，从脑肠互动研究凉血通瘀方干预脑出血大鼠脑肠肽CCK-8的神经保护机制，SBK2015022599，2015-2018</t>
    <phoneticPr fontId="9" type="noConversion"/>
  </si>
  <si>
    <t>1.江苏省中医药局，血可舒浸膏治疗恶性血液病血栓栓塞的临床及分子机制研究，FY201501，2015-2017</t>
    <phoneticPr fontId="9" type="noConversion"/>
  </si>
  <si>
    <t>1.江苏省中医药局，基于方证相符的阳和汤方治疗桥本氏病阳虚痰凝证的临床研究，YB2017019，2017-2019</t>
    <phoneticPr fontId="9" type="noConversion"/>
  </si>
  <si>
    <t>1.江苏省中医药局，名老中医许芝银教授治疗结节性甲状腺肿的临床疗效研究及应用，YB2017021，2017-2019</t>
    <phoneticPr fontId="9" type="noConversion"/>
  </si>
  <si>
    <t>1.国家自然科学基金，以毒攻毒法治疗结直肠癌的分子机制及毒效相关性研究，81473565，2015-2018</t>
    <phoneticPr fontId="9" type="noConversion"/>
  </si>
  <si>
    <t>1.国家自然科学基金，基于蛋白激酶A（PKA）及丝裂原活化蛋白激酶（MAPK）传导通路探讨通便汤治疗STC的机制研究，81573979，2016-2019</t>
    <phoneticPr fontId="9" type="noConversion"/>
  </si>
  <si>
    <t>1.江苏省自然科学基金，黄蜀葵花总黄酮调控上皮间质转化抑制/逆转克罗恩病肠道纤维化研究，81573979，2016-2019</t>
    <phoneticPr fontId="9" type="noConversion"/>
  </si>
  <si>
    <t>1.国家自然科学基金，基于内质网应激IRE1/XBP1信号通路探讨温肾通督法保护脊髓损伤神经元的作用及机制，81573997，2016-2019</t>
    <phoneticPr fontId="9" type="noConversion"/>
  </si>
  <si>
    <t>1.江苏省自然科学基金，内异停方对PD-1/PD-1L通路在EMs免疫逃逸的干预作用——人源化裸鼠EMs模型的应用，SBK2015022797，2015-2018</t>
    <phoneticPr fontId="9" type="noConversion"/>
  </si>
  <si>
    <t>1.江苏省卫生计生委，中医女性生殖节律理论对IVF/ICSI 周期中扳机日预测研究，F201676，2016-2019</t>
    <phoneticPr fontId="9" type="noConversion"/>
  </si>
  <si>
    <t>1.国家自然科学基金，基于微生物-肠-脑轴探讨ADHD与免疫的关系及安神定志灵的干预作用，81674023，2017-2020</t>
    <phoneticPr fontId="9" type="noConversion"/>
  </si>
  <si>
    <t>1.国家中医药管理局，高血压患者生化代谢表型与中医证型的桥接研究，JDZX2015149，2016-2018</t>
    <phoneticPr fontId="9" type="noConversion"/>
  </si>
  <si>
    <r>
      <t>1.国家自然科学基金，</t>
    </r>
    <r>
      <rPr>
        <sz val="11"/>
        <color theme="1"/>
        <rFont val="等线"/>
        <family val="3"/>
        <charset val="134"/>
        <scheme val="minor"/>
      </rPr>
      <t>升麻鳖甲汤加减方合节拍式化疗维持治疗老年急性髓系白血病的研究，</t>
    </r>
    <r>
      <rPr>
        <sz val="11"/>
        <color theme="1"/>
        <rFont val="等线"/>
        <family val="3"/>
        <charset val="134"/>
        <scheme val="minor"/>
      </rPr>
      <t>81573770，2016-2019</t>
    </r>
    <phoneticPr fontId="9" type="noConversion"/>
  </si>
  <si>
    <r>
      <t>1.江苏省中医药局，</t>
    </r>
    <r>
      <rPr>
        <sz val="11"/>
        <color theme="1"/>
        <rFont val="等线"/>
        <family val="3"/>
        <charset val="134"/>
        <scheme val="minor"/>
      </rPr>
      <t>基于肾阴阳辨证论强化补阴/温阳法治疗慢性再生障碍性贫血的临床研究 ，</t>
    </r>
    <r>
      <rPr>
        <sz val="11"/>
        <color theme="1"/>
        <rFont val="等线"/>
        <family val="3"/>
        <charset val="134"/>
        <scheme val="minor"/>
      </rPr>
      <t>FY201702，2017-2019</t>
    </r>
    <phoneticPr fontId="9" type="noConversion"/>
  </si>
  <si>
    <r>
      <t>1.国家自然科学基金，</t>
    </r>
    <r>
      <rPr>
        <sz val="11"/>
        <color theme="1"/>
        <rFont val="等线"/>
        <family val="3"/>
        <charset val="134"/>
        <scheme val="minor"/>
      </rPr>
      <t>从TLR2/NF-κB 通路调控炎症反应失衡切入研究“补气托毒”法对ABC-弥漫大B淋巴瘤的效应机制，</t>
    </r>
    <r>
      <rPr>
        <sz val="11"/>
        <color theme="1"/>
        <rFont val="等线"/>
        <family val="3"/>
        <charset val="134"/>
        <scheme val="minor"/>
      </rPr>
      <t>81603566，2017-2019</t>
    </r>
    <phoneticPr fontId="9" type="noConversion"/>
  </si>
  <si>
    <t>1.国家自然科学基金，基于microRNA调控网络的消癌解毒方抗肿瘤作用机制研究，81473608，2015-2018</t>
    <phoneticPr fontId="9" type="noConversion"/>
  </si>
  <si>
    <t>1.国家自然科学基金，基于mTORC1-ULK1-FUNDC1信号通路介导的线粒体自噬探讨电针预处理抗小鼠脑I/R损伤机制，81673741，2017-2020</t>
    <phoneticPr fontId="9" type="noConversion"/>
  </si>
  <si>
    <r>
      <t>1.江苏省科技厅，</t>
    </r>
    <r>
      <rPr>
        <sz val="11"/>
        <color theme="1"/>
        <rFont val="等线"/>
        <family val="3"/>
        <charset val="134"/>
        <scheme val="minor"/>
      </rPr>
      <t>基于Nrf2 信号通道研究槲皮素磷脂复合物固体分散体对氧化损伤小鼠视网膜的保护作用，</t>
    </r>
    <r>
      <rPr>
        <sz val="11"/>
        <color theme="1"/>
        <rFont val="等线"/>
        <family val="3"/>
        <charset val="134"/>
        <scheme val="minor"/>
      </rPr>
      <t>BK20151601，2015-2018</t>
    </r>
    <phoneticPr fontId="9" type="noConversion"/>
  </si>
  <si>
    <t>1.国家自然科学基金，益肾清利活血组方调节自噬干预脂代谢紊乱肾损伤的机理研究，81774245，2018-2021</t>
    <phoneticPr fontId="9" type="noConversion"/>
  </si>
  <si>
    <t>1.国家自然科学基金，益肾清利活血组方调节自噬干预脂代谢紊乱肾损伤的机理研究，81774245，2018-2021</t>
    <phoneticPr fontId="9" type="noConversion"/>
  </si>
  <si>
    <t>1.国家自然科学基金，益肾清利活血方肾靶向调控microRNA表达谱拮抗肾纤维化的机理研究，81774269，2018-2021</t>
    <phoneticPr fontId="9" type="noConversion"/>
  </si>
  <si>
    <t>1.江苏省卫生计生委，大黄蛰虫丸治疗糖尿病肾脏疾病蛋白尿的临床疗效评价，H201615，2016-2019</t>
    <phoneticPr fontId="9" type="noConversion"/>
  </si>
  <si>
    <t>1.江苏省中医药局，唐蜀华应用复方关白附治疗房性心律失常的临床研究，YB2017009，2017-2019</t>
    <phoneticPr fontId="9" type="noConversion"/>
  </si>
  <si>
    <t>1.国家自然科学基金，基于VIP与Ghrelin信号通路变化探讨运脾开胃颗粒治疗厌食症机理，81373608，2014-2017</t>
    <phoneticPr fontId="9" type="noConversion"/>
  </si>
  <si>
    <t>1.江苏省中医院，早期大肠癌ESD术后5年生存率、复发率及中药干预作用的回顾性研究，Y16046，2016-2017</t>
    <phoneticPr fontId="9" type="noConversion"/>
  </si>
  <si>
    <r>
      <t>1.江苏省中医院，</t>
    </r>
    <r>
      <rPr>
        <sz val="11"/>
        <color theme="1"/>
        <rFont val="等线"/>
        <family val="3"/>
        <charset val="134"/>
        <scheme val="minor"/>
      </rPr>
      <t>如意降酶颗粒院内制剂工艺及质控研究，</t>
    </r>
    <r>
      <rPr>
        <sz val="11"/>
        <color theme="1"/>
        <rFont val="等线"/>
        <family val="3"/>
        <charset val="134"/>
        <scheme val="minor"/>
      </rPr>
      <t>Y18046，2018-2019</t>
    </r>
    <phoneticPr fontId="9" type="noConversion"/>
  </si>
  <si>
    <r>
      <t>1.江苏省卫生计生委，</t>
    </r>
    <r>
      <rPr>
        <sz val="11"/>
        <color theme="1"/>
        <rFont val="等线"/>
        <family val="3"/>
        <charset val="134"/>
        <scheme val="minor"/>
      </rPr>
      <t>补肾益智方联合冰菖散嗅吸治疗老年遗忘型轻度认知功能障碍随机对照研究，</t>
    </r>
    <r>
      <rPr>
        <sz val="11"/>
        <color theme="1"/>
        <rFont val="等线"/>
        <family val="3"/>
        <charset val="134"/>
        <scheme val="minor"/>
      </rPr>
      <t>BJ16018，2017-2020</t>
    </r>
    <phoneticPr fontId="9" type="noConversion"/>
  </si>
  <si>
    <t>1.江苏省自然科学基金，基于肿瘤炎性微环境的消癌解毒方作用机制研究，</t>
    <phoneticPr fontId="9" type="noConversion"/>
  </si>
  <si>
    <r>
      <t>1.江苏省中医药局，</t>
    </r>
    <r>
      <rPr>
        <sz val="11"/>
        <color theme="1"/>
        <rFont val="等线"/>
        <family val="3"/>
        <charset val="134"/>
        <scheme val="minor"/>
      </rPr>
      <t>血可舒浸膏治疗恶性血液病血栓栓塞的临床及分子机制研究，</t>
    </r>
    <r>
      <rPr>
        <sz val="11"/>
        <color theme="1"/>
        <rFont val="等线"/>
        <family val="3"/>
        <charset val="134"/>
        <scheme val="minor"/>
      </rPr>
      <t>FY201501，2015-2017</t>
    </r>
    <phoneticPr fontId="9" type="noConversion"/>
  </si>
  <si>
    <t>1.江苏省中医药局，益气通瘀法调控TLR4/NF-κB通路改善脓毒症患者炎症反应的临床研究，JD201501，2015-2017</t>
    <phoneticPr fontId="9" type="noConversion"/>
  </si>
  <si>
    <r>
      <t>1.江苏省中医院，</t>
    </r>
    <r>
      <rPr>
        <sz val="11"/>
        <color theme="1"/>
        <rFont val="等线"/>
        <family val="3"/>
        <charset val="134"/>
        <scheme val="minor"/>
      </rPr>
      <t>创伤修复及乳腺病的研究，</t>
    </r>
    <r>
      <rPr>
        <sz val="11"/>
        <color theme="1"/>
        <rFont val="等线"/>
        <family val="3"/>
        <charset val="134"/>
        <scheme val="minor"/>
      </rPr>
      <t>y2018rc11，2018-2020</t>
    </r>
    <phoneticPr fontId="9" type="noConversion"/>
  </si>
  <si>
    <r>
      <t>1.江苏省中医药局，</t>
    </r>
    <r>
      <rPr>
        <sz val="11"/>
        <color theme="1"/>
        <rFont val="等线"/>
        <family val="3"/>
        <charset val="134"/>
        <scheme val="minor"/>
      </rPr>
      <t>芫花根水提物浸膏对肛瘘挂线后疼痛、炎性反应与创面愈合影响的临床研究，</t>
    </r>
    <r>
      <rPr>
        <sz val="11"/>
        <color theme="1"/>
        <rFont val="等线"/>
        <family val="3"/>
        <charset val="134"/>
        <scheme val="minor"/>
      </rPr>
      <t>YB2015022，2015-2017</t>
    </r>
    <phoneticPr fontId="9" type="noConversion"/>
  </si>
  <si>
    <r>
      <t>1.国家自然科学基金，</t>
    </r>
    <r>
      <rPr>
        <sz val="11"/>
        <color theme="1"/>
        <rFont val="等线"/>
        <family val="3"/>
        <charset val="134"/>
        <scheme val="minor"/>
      </rPr>
      <t>基于内质网应激IRE1/XBP1信号通路探讨温肾通督法保护脊髓损伤神经元的作用及机制，</t>
    </r>
    <r>
      <rPr>
        <sz val="11"/>
        <color theme="1"/>
        <rFont val="等线"/>
        <family val="3"/>
        <charset val="134"/>
        <scheme val="minor"/>
      </rPr>
      <t>81573997，2016-2019</t>
    </r>
    <phoneticPr fontId="9" type="noConversion"/>
  </si>
  <si>
    <r>
      <t>1.江苏省中医药局，</t>
    </r>
    <r>
      <rPr>
        <sz val="11"/>
        <color theme="1"/>
        <rFont val="等线"/>
        <family val="3"/>
        <charset val="134"/>
        <scheme val="minor"/>
      </rPr>
      <t>控释型淫羊藿苷-壳聚糖/羟基磷灰石复合材料对兔股骨头坏死模型骨修复影响的实验研究，</t>
    </r>
    <r>
      <rPr>
        <sz val="11"/>
        <color theme="1"/>
        <rFont val="等线"/>
        <family val="3"/>
        <charset val="134"/>
        <scheme val="minor"/>
      </rPr>
      <t>YB2015025，2015-2017</t>
    </r>
    <phoneticPr fontId="9" type="noConversion"/>
  </si>
  <si>
    <r>
      <t>1.江苏省中医院，</t>
    </r>
    <r>
      <rPr>
        <sz val="11"/>
        <color theme="1"/>
        <rFont val="等线"/>
        <family val="3"/>
        <charset val="134"/>
        <scheme val="minor"/>
      </rPr>
      <t>安胎颗粒的院内制剂研究，</t>
    </r>
    <r>
      <rPr>
        <sz val="11"/>
        <color theme="1"/>
        <rFont val="等线"/>
        <family val="3"/>
        <charset val="134"/>
        <scheme val="minor"/>
      </rPr>
      <t>Y18044，2018-2019</t>
    </r>
    <phoneticPr fontId="9" type="noConversion"/>
  </si>
  <si>
    <r>
      <t>1.国家自然科学基金，</t>
    </r>
    <r>
      <rPr>
        <sz val="11"/>
        <color theme="1"/>
        <rFont val="等线"/>
        <family val="3"/>
        <charset val="134"/>
        <scheme val="minor"/>
      </rPr>
      <t>基于代谢组学的小儿病毒性肺炎证候学生物标记物研究，</t>
    </r>
    <r>
      <rPr>
        <sz val="11"/>
        <color theme="1"/>
        <rFont val="等线"/>
        <family val="3"/>
        <charset val="134"/>
        <scheme val="minor"/>
      </rPr>
      <t>81373688，2014-2017</t>
    </r>
    <phoneticPr fontId="9" type="noConversion"/>
  </si>
  <si>
    <r>
      <t>1.江苏省中医院，</t>
    </r>
    <r>
      <rPr>
        <sz val="11"/>
        <color theme="1"/>
        <rFont val="等线"/>
        <family val="3"/>
        <charset val="134"/>
        <scheme val="minor"/>
      </rPr>
      <t>小儿矮小症中医康复方案，</t>
    </r>
    <r>
      <rPr>
        <sz val="11"/>
        <color theme="1"/>
        <rFont val="等线"/>
        <family val="3"/>
        <charset val="134"/>
        <scheme val="minor"/>
      </rPr>
      <t>Y17kf06，2018-</t>
    </r>
    <phoneticPr fontId="9" type="noConversion"/>
  </si>
  <si>
    <r>
      <t>1.江苏省中医药局，</t>
    </r>
    <r>
      <rPr>
        <sz val="11"/>
        <color theme="1"/>
        <rFont val="等线"/>
        <family val="3"/>
        <charset val="134"/>
        <scheme val="minor"/>
      </rPr>
      <t>细叶远志皂苷调控胆碱能神经环路治疗血管性痴呆的机制研究 ，</t>
    </r>
    <r>
      <rPr>
        <sz val="11"/>
        <color theme="1"/>
        <rFont val="等线"/>
        <family val="3"/>
        <charset val="134"/>
        <scheme val="minor"/>
      </rPr>
      <t>JD201502，2015-2017</t>
    </r>
    <phoneticPr fontId="9" type="noConversion"/>
  </si>
  <si>
    <r>
      <t>1.江苏省中医院，</t>
    </r>
    <r>
      <rPr>
        <sz val="11"/>
        <color theme="1"/>
        <rFont val="等线"/>
        <family val="3"/>
        <charset val="134"/>
        <scheme val="minor"/>
      </rPr>
      <t>FGF23在慢性肾衰大鼠血管钙化发生过程中的作用机制及黄芪的干预作用，</t>
    </r>
    <r>
      <rPr>
        <sz val="11"/>
        <color theme="1"/>
        <rFont val="等线"/>
        <family val="3"/>
        <charset val="134"/>
        <scheme val="minor"/>
      </rPr>
      <t>Y17025，2017-2019</t>
    </r>
    <phoneticPr fontId="9" type="noConversion"/>
  </si>
  <si>
    <t>1.国家自然科学基金，升麻鳖甲汤加减方合节拍式化疗维持治疗老年急性髓系白血病的研究，81573770，2016-2019</t>
    <phoneticPr fontId="9" type="noConversion"/>
  </si>
  <si>
    <t>1.江苏省中医药局，基于肾阴阳辨证论强化补阴/温阳法治疗慢性再生障碍性贫血的临床研究 ，FY201702，2017-2019</t>
    <phoneticPr fontId="9" type="noConversion"/>
  </si>
  <si>
    <r>
      <t>1.江苏省中医院，</t>
    </r>
    <r>
      <rPr>
        <sz val="11"/>
        <color theme="1"/>
        <rFont val="等线"/>
        <family val="3"/>
        <charset val="134"/>
        <scheme val="minor"/>
      </rPr>
      <t>危急重症中医康复方案，</t>
    </r>
    <r>
      <rPr>
        <sz val="11"/>
        <color theme="1"/>
        <rFont val="等线"/>
        <family val="3"/>
        <charset val="134"/>
        <scheme val="minor"/>
      </rPr>
      <t>Y17kf13，2018-</t>
    </r>
    <phoneticPr fontId="9" type="noConversion"/>
  </si>
  <si>
    <r>
      <t>1.国家自然科学基金，</t>
    </r>
    <r>
      <rPr>
        <sz val="11"/>
        <color theme="1"/>
        <rFont val="等线"/>
        <family val="3"/>
        <charset val="134"/>
        <scheme val="minor"/>
      </rPr>
      <t>"健脾益气、消癥散结"法调控miR-155介导的肿瘤相关巨噬细胞极化抑制胃癌上皮间质转化的机制研究，</t>
    </r>
    <r>
      <rPr>
        <sz val="11"/>
        <color theme="1"/>
        <rFont val="等线"/>
        <family val="3"/>
        <charset val="134"/>
        <scheme val="minor"/>
      </rPr>
      <t>81473605，2015-2018</t>
    </r>
    <phoneticPr fontId="9" type="noConversion"/>
  </si>
  <si>
    <t>1.江苏省中医院针刺“围刺法”对自体脂肪移植术后脂肪存活率的影响，Y16042，2017-</t>
    <phoneticPr fontId="9" type="noConversion"/>
  </si>
  <si>
    <t>1.国家自然科学基金，基于SILAC和生物素标记蛋白复合物技术解析μ阿片类受体6次跨膜剪切异构体镇痛的分子机制，81673412，2017-2020</t>
    <phoneticPr fontId="9" type="noConversion"/>
  </si>
  <si>
    <t>1.江苏省自然科学基金，糖脂清干预内质网应激诱导糖尿病大鼠海马神经元凋亡信号通路的机制研究，SBK2015022736，2015-2018</t>
    <phoneticPr fontId="9" type="noConversion"/>
  </si>
  <si>
    <t>副主任医师，中西医结合临床博士。现任全国中西医结合肾病专业委员会青年委员，江苏省中西医结合肾病专业委员会委员。参加工作以来一直从事肾病临床医疗、科研及中西医内科教学工作，发表论文30余篇（第一作者13篇），参编著作3部，副主编1部。目前参与国家级、省部级课题共6项，主持江苏省中管局课题1项。</t>
    <phoneticPr fontId="9" type="noConversion"/>
  </si>
  <si>
    <t>主任中医师，医学博士，江苏省中医药学会肾病专业委员会委员。从事中医肾脏病临床工作20年，擅长中西医结合治疗慢性肾小球肾炎、难治性肾病综合征等肾科常见病，在腹膜透析、血液透析合并症的防治方面有较丰富的临床实践经验。以第一作者发表论文20余篇，参编肾脏病专著5部，副主编1部。</t>
    <phoneticPr fontId="9" type="noConversion"/>
  </si>
  <si>
    <t>主任中医师,硕士生导师,医学博士,世界中医药联合会肾病专业委员会理事、华东地区中医肾病专业委员会委员兼副秘书长、南京中医药学会肾病专业委员会副主任委员。全国名老中医学术继承人（师承邹燕勤教授），全国第三批优秀中医临床人才，2008年获“全国百名杰出青年中医”称号。</t>
    <phoneticPr fontId="9" type="noConversion"/>
  </si>
  <si>
    <t>南京中医药大学教授，博士生导师，医学博士，江苏省中医院院长、主任中医师。从事中医临床和教学工作20余年，擅长运用中医、中西医结合方法治疗高血压病、冠心病等心血管系统疾病。培养博士及硕士研究生20余名，发表学术论文28篇，主编、参编专著8部。</t>
    <phoneticPr fontId="9" type="noConversion"/>
  </si>
  <si>
    <t>医学博士，江苏省中医院心内科副教授、副主任医师，南京中医药大学硕士生导师，工作已20余年，擅长中西医结合方法治疗高血压、冠心病、等心血管系统疾病。主持和参加国家自然基金、江苏省自然基金和江苏省中医药局课题多项，获得江苏省科技进步奖一项，发表SCI及核心期刊学术论文近30篇。</t>
    <phoneticPr fontId="9" type="noConversion"/>
  </si>
  <si>
    <t>副主任中医师，第四批全国老中医药专家学术经验继承工作继承人，师从唐蜀华教授。从事临床、教学工作18年，经验丰富，擅长冠心病、慢性心力衰竭、高血压病等的中西医结合治疗。目前主持江苏省中医药局有关中医药治疗慢性心衰的课题一项。发表论文十余篇。</t>
    <phoneticPr fontId="9" type="noConversion"/>
  </si>
  <si>
    <t>医学博士，江苏省中医院心内科副主任中医师，副教授、南京中医药大学硕士研究生导师，能熟练运用中西医理论知识诊治高血压、冠心病、心力衰竭、心律失常、高脂血症等心脏专科疾病。发表专业学术论文20多篇。</t>
    <phoneticPr fontId="9" type="noConversion"/>
  </si>
  <si>
    <t>医学博士，教授，主任中医师，南京中医药大学博士生导师，江苏省中医院消化科主任，主要研究方向为溃疡性结肠炎、慢性萎缩性胃炎、胃癌前期病变、功能性胃肠病、胃食管反流病、慢性肝病、消化道肿瘤的中医及中西医结合诊治，在核心期刊发表学术论文多篇，承担了“十一五”国家科技支撑计划重大项目、国家自然科学基金等多项课题。</t>
    <phoneticPr fontId="9" type="noConversion"/>
  </si>
  <si>
    <t>医学博士，主任中医师，博士生导师，“国医大师徐景藩学术经验传承研究室”副主任，普内科副主任。擅长中医药治疗慢性萎缩性胃炎及其癌前病变，消化道肿瘤术后及放化疗后的调理、预防复发等。共发表学术论文40余篇，曾获国家中医药管理局“优秀学术继承人”等称号。</t>
    <phoneticPr fontId="9" type="noConversion"/>
  </si>
  <si>
    <t>主任中医师，副教授，医学硕士，硕士研究生导师。现任中华中医药学会脾胃病分会副秘书长，全国中西医结合学会第三届消化青年专业委员会委员，江苏省中西医结合学会消化系统专业委员会常务委员。从事中医临床工作近20年，主攻中医内科消化系统疾病，在国内外学术期刊以第一作者身份发表在省级杂志上发表学术论文共十余篇，出版专著共2部，已培养硕士研究生3名。还承担南京中医药大学部分课堂教学任务。</t>
    <phoneticPr fontId="9" type="noConversion"/>
  </si>
  <si>
    <t>主任中医师，教授，博士生导师。省中医院呼吸科科副主任,内科6支部书记。擅长呼吸系统病症及内伤杂症的中医药治疗。主持国家级课题2项，主持省级课题4项，厅局级课题4项。研制院内制剂3个。发表医学论文70余篇，编著医学专著10部，出版医学科普书籍8部。</t>
    <phoneticPr fontId="9" type="noConversion"/>
  </si>
  <si>
    <t>主任中医师，教授，江苏省中医院副院长。擅长顽固性咳嗽、气喘（慢阻肺、哮喘、肺纤维化）以及肺癌中医诊治。先后主持和参与了多项国家及省级科研项目10多项，发表学术论文60多篇。论著10部。江苏省中医药领军人才。</t>
    <phoneticPr fontId="9" type="noConversion"/>
  </si>
  <si>
    <t xml:space="preserve"> 副主任中医师，医学博士，南京医学会老年分会常务委员。 擅长老年心脑血管疾病，睡眠障碍、高血压、糖尿病、高脂血症、呼吸系统疾病、以及其它内科杂病的中医诊治。发表学术论文10余篇，参加科研课题两项（APOE基因与老年性痴呆临床诊治研究、中医药干预老年原发性失眠研究）。</t>
    <phoneticPr fontId="9" type="noConversion"/>
  </si>
  <si>
    <t>教授，主任中医师，医学博士，博士生导师。曾任南京中医药大学校长。目前正在主持研究国家科技部973计划中医理论专项课题“瘀热病因在内科难治病发病中的机制及其分子基础研究”、省高校自然科学研究计划项目“癌痛平胶囊治疗癌性疼痛的作用机理研究”等。公开发表学术论文数十篇，出版学术论著6本。</t>
    <phoneticPr fontId="9" type="noConversion"/>
  </si>
  <si>
    <t>医学博士，主任中医师，教授，博士生导师，现任江苏省中医院肿瘤科主任。擅长中西医结合治疗消化系统肿瘤、肺癌、乳腺癌及卵巢癌等疾病。主持或承担国家级、部省级、厅局级科研课题15项，获江苏省科技进步二等奖2项，发明专利2项，在国内外核心期刊发表论文60余篇。</t>
    <phoneticPr fontId="9" type="noConversion"/>
  </si>
  <si>
    <t>医学博士，教授，副主任中医师，现任南京中医药大学中医内科学教研室副主任。目前主要从事恶性肿瘤的中医药治疗和实验研究。主持或参加各级课题20项，发表论文70篇，主编或副主编专著9部。</t>
    <phoneticPr fontId="9" type="noConversion"/>
  </si>
  <si>
    <t>医学博士，教授，博士生导师，江苏省特聘教授，从事中西医结合临床与实验研究工作21年，有丰富的临床经验和较深的造诣，在Journal of Clinical Investigation、PNAS、Journal of Neuroscience、Molecular Pharmacology等医学研究顶级期刊发表一系列科研成果。</t>
    <phoneticPr fontId="9" type="noConversion"/>
  </si>
  <si>
    <t>副主任医师，硕士研究生导师，中西医结合临床医学博士，现任江苏省中西医结合学会肿瘤分会常务委员，中国中西医结合医师协会肿瘤专家委员会委员。从事中医临床20年，擅长消化道肿瘤、肺癌、乳腺癌及卵巢癌的中西医结合治疗，承担国家、部省级肿瘤科研课题多项，发表核心期刊专业论文及专著。</t>
    <phoneticPr fontId="9" type="noConversion"/>
  </si>
  <si>
    <t>毕业于南京中医药大学，获医学博士学位，曾在美国哈佛大学医学院肿瘤专业博士后访学。现任江苏省中医药防治肿瘤协同创新中心主任。发表学术论文100余篇，其中SCI收录论文20余篇，参编学术著作5部，授权发明专利4项，。入选江苏省“333高层次人才培养工程”培养对象、江苏省“六大人才高峰”高层次人才等。</t>
    <phoneticPr fontId="9" type="noConversion"/>
  </si>
  <si>
    <t>副主任医师，博士后在读，江苏省六大人才高峰资助对象，江苏省优秀中医临床人才培养对象。从事中医临床工作近二十年，长期从事中西医结合肿瘤内科临床治疗与相关研究工作，在国内外刊物发表中英文文章50余篇，主编著作1部，参编著作2部。曾赴德国、韩国交流学习。参与研制开发的多种中药制剂具有良好的抗癌效果。</t>
    <phoneticPr fontId="9" type="noConversion"/>
  </si>
  <si>
    <t>医学博士，教授，主任医师,博士生导师。现任南京中医药大学第一临床医学院中医内科学教研室副主任。长期致力于中医、中西医结合诊治糖尿病、甲状腺疾病等内分泌代谢病及疑难病症的研究。主持厅局级以上课题研究10余项，发表论文60余篇，出版学术著作20余部，培养境内外博士生、硕士生50余名。</t>
    <phoneticPr fontId="9" type="noConversion"/>
  </si>
  <si>
    <t>医学博士、硕士生导师、副主任医师。从事中西医结合内分泌代谢疾病的临床诊治和研究工作十余年，尤其擅长糖尿病、肥胖症、甲状腺疾病以及代谢综合征的诊治。目前主持国家自然基金项目及省教育厅等课题4项，参与完成省级以上课题十余项。在国内外学术期刊发表学术论文50多篇,其中SCI收录11篇，编写内分泌著作3部。</t>
    <phoneticPr fontId="9" type="noConversion"/>
  </si>
  <si>
    <t>教授、主任中医师、博士生导师，曾留学日本。现任南京中医药大学第一临床医学院副院长。长期从事中医内科风湿病的临床、科研、教学工作，主持国家科技支撑计划、国家自然基金、教育部博士点基金等研究课题12项，获科技进步奖5项、发明专利2项，转让中药新药１种，均排名第一。</t>
    <phoneticPr fontId="9" type="noConversion"/>
  </si>
  <si>
    <t xml:space="preserve"> 医学博士，主任中医师，教授，中西医结合风湿病专业硕士生导师。擅长中西医结合诊断、治疗系统性红斑狼疮、类风湿关节炎、强直性脊柱炎、干燥综合征、骨质疏松症、痛风、骨质增生等疾病。主持和参加全国及省部级课题20余项，获省科技进步三等奖2项，院内新项目奖2项。发表包括SCI在内的专业论文50余篇。副主编/参编著作5部。获省科技进步三等奖2项。</t>
    <phoneticPr fontId="9" type="noConversion"/>
  </si>
  <si>
    <t>医学博士、副教授、副主任中医师、硕士生导师，第五批全国名老中医学术继承人，国家痹病重点学科后备学科带头人。。参加完成国家“十一五”科技支撑计划课题2项、部省级课题3项，主持和作为主要参加者完成厅局级课题2项，参加编写著作出版20余部，在核心期刊发表论文18篇，获省级教学成果二等奖1项，获国家发明专利2项。</t>
    <phoneticPr fontId="9" type="noConversion"/>
  </si>
  <si>
    <t>医学博士，主任中医师，硕士研究生导师，擅长眩晕、失眠、帕金森病及血管性认知功能障碍的中西医结合治疗。目前主持江苏省自然科学基金重点项目（BK2010092）“中药结合认知训练技术干预血管性认知障碍社区应用研究”。</t>
    <phoneticPr fontId="9" type="noConversion"/>
  </si>
  <si>
    <t>主任医师，硕士研究生导师，江苏省中医院脑病中心副主任。从事神经内科和脑血管病专业临床、教学和科研工作20余年。擅长诊断治疗脑血管病、脑供血不足、头痛、失眠及神经病变。重视研究生培养和带教，兼任神经科专业英语教师。担任硕士研究生导师以来，培养硕士研究生毕业7名，正在带教6名。目前在研课题5项，发表论文30余篇。</t>
    <phoneticPr fontId="9" type="noConversion"/>
  </si>
  <si>
    <t>教授、主任中医师，博士研究生导师。从事中医内科脑病（神经系统疾病）及口腔粘膜病的医疗和研究工作，擅长失眠、头痛、眩晕、麻木、中风、面肌痉挛等疾病的诊治。先后主持省厅级以上研究课题8项，获科技成果6项，发表学术论文120余篇。为江苏省“333高层次人才培养工程”首批中青年科学技术带头人。</t>
    <phoneticPr fontId="9" type="noConversion"/>
  </si>
  <si>
    <t>医学博士，副主任中医师，第二批江苏省优秀中医临床人才,江苏省中医院血液科的科研秘书。长期从事血液病的临床治疗工作，擅长血液病的中西医结合治疗，近十年来作为主要课题组成员，共参与完成二十多项省部级科研项目的工作。近五年来，以第一作者身份发表核心期刊学术论文12篇。编写专著5部。</t>
    <phoneticPr fontId="9" type="noConversion"/>
  </si>
  <si>
    <t>血液科副主任医师，细胞与分子生物学实验室副主任。参与国家863、国家973、自然基金重大项目等多项课题的研究，发表国内外论文20余篇，获得国家发明专利3项，“江苏省六大人才高峰”项目一项，先后指导本院、南京药科大学、南京军区总医院等单位十余名研究生顺利完成课题研究。</t>
    <phoneticPr fontId="9" type="noConversion"/>
  </si>
  <si>
    <t>主任中医师，从事临床工作20多年，具有丰富的外科临床工作经验。擅长普外科胃肠胆胰疾病的诊断治疗，对术后肠粘连、毒蛇、毒虫咬伤、水火烫伤具有独特的治疗方法；尤对创伤急救，急腹症诊治有一定造诣。</t>
    <phoneticPr fontId="9" type="noConversion"/>
  </si>
  <si>
    <t>副主任医师、医学博士、硕士研究生导师，现任中华中医药学会中医外科分会委员、中华中医药学会外治分会委员。擅长胆道、胰腺、胃肠道、各类疝、甲状腺疾病的外科手术治疗，以及术后的中药调理。从事中医外科、普外科临床、科研、教学20余年。核心期刊发表论文10余篇；主持厅局级课题1项。</t>
    <phoneticPr fontId="9" type="noConversion"/>
  </si>
  <si>
    <t>主任中医师，临床医学博士，南京中医药大学硕士研究生导师，江苏省中西结合肛肠专业委员会副主任委员，擅长便秘，慢性肠炎、肛肠肿瘤、功能性肠病、肛周湿疹的中医药治疗，主持和参与国家、省级课题10余项，发表学术论文30余篇。</t>
    <phoneticPr fontId="9" type="noConversion"/>
  </si>
  <si>
    <t>主任中医师，教授，博士研究生导师，江苏省中医院大外科副主任，事肛肠专业医疗、教学和科研工作三十余年。以第一主持人主持江苏省自然科学基金、国家中医药管理局、江苏省“六大高峰人才”等课题6项；第二主持人主持国家十一五支撑课题和国家自然科学基金课题各一项；在省级以上杂志发表论文20余篇。</t>
    <phoneticPr fontId="9" type="noConversion"/>
  </si>
  <si>
    <t>主任医师，医学博士，第四批全国名老中医朱秉宜教授学术经验继承人，擅长高位复杂性肛瘘、肛周脓肿、环状混合痔、肛裂、肛门狭窄、直肠脱垂等疾病的手术治疗。全国中文、科技核心期刊发表论文近三十篇。</t>
    <phoneticPr fontId="9" type="noConversion"/>
  </si>
  <si>
    <t>医学博士，副教授、副主任医师、硕士研究生导师，江苏省中西结合大肠肛门病专业委员会常务理事。从事肛肠专业临床、教学、科研工作20多年，主持和作为主要研究者承担各级课题13项。在省级以上杂志和核心期刊公开发表学术论文30余篇；发表SCI论文2篇。出版著作9部，其中主编2部、副主编3部。</t>
    <phoneticPr fontId="9" type="noConversion"/>
  </si>
  <si>
    <t>医学博士，副主任医师，南京中医药大学硕士研究生导师。擅长中西医结合治疗结直肠疾病。参加国家和省级课题8项。发表SCI学术论文7篇，国内核心杂志发表学术论文30余篇，国家发明专利1项。2010年获中华中医药学会科学技术二等奖一项。</t>
    <phoneticPr fontId="9" type="noConversion"/>
  </si>
  <si>
    <t>江苏省中医院男科副主任中医师，医学博士。擅长应用中西医结合方法诊治疑难杂症，尤其对泌尿、生殖、男科(前列腺病、不育症、性功能障碍)有精深研究。主持省、部级课题二项，多次主持国家级、省级继续教育项目。主编、参编专著40余部，公开发表论文百余篇。</t>
    <phoneticPr fontId="9" type="noConversion"/>
  </si>
  <si>
    <t xml:space="preserve"> 教授，主任中医师，博士生导师，从事中医骨伤科学临床、教学、科研工作35年。临床擅长采用中医或中西医结合方法治疗四肢脊柱骨折脱位、颈肩腰退痛及骨伤科疑难病。发表学术论文70余篇，主编《诸方受伤科医集》等学术专著3部，培养中医骨伤科学境内、外博士研究生32名、硕士研究生26名。曾获江苏省“青蓝工程”优秀骨干教师、优秀学术带头人称号。</t>
    <phoneticPr fontId="9" type="noConversion"/>
  </si>
  <si>
    <t>江苏省中医院骨伤二科科主任、主任中医师，教授，医学博士，博士研究生导师。先后主持国家科技部“十一五”科技支撑计划项目项1项、国家自然科学基金面上项目2项、省重点研发计划1项、省临床医学专项1项、省自然基金项目1项等部省级课题6项；参加4项部省级以上级课题的科研工作，发表论文30余篇，获得发明专利5项，获南京市科学技术进步三等奖1项。</t>
    <phoneticPr fontId="9" type="noConversion"/>
  </si>
  <si>
    <t>医学博士、教授、主任医师、博士研究生导师。“江苏省优秀中青年中医临床人才”, 江苏省“六大人才高峰”建设高层次人才培养对象。发表论文80余篇，出版著作4部，参编教材7部，拥有专利6项，其中发明专利2项。</t>
    <phoneticPr fontId="9" type="noConversion"/>
  </si>
  <si>
    <t>主任医师，教授，医学博士，博士生导师。现任江苏省中医学会中医妇科专业委员会副主任委员。擅长应用中医药及中西医结合疗法治疗不孕症、月经不调、盆腔炎、子宫内膜异位症等疾病，尤其是对黄体功能不全性不孕症有一定的研究，临床疗效较满意。主持江苏省自然基金课题2项，发表论文30余篇。指导培养硕博士研究生29名。</t>
    <phoneticPr fontId="9" type="noConversion"/>
  </si>
  <si>
    <t>江苏省中医院生殖医学科科主任、主任医师。南京中医药大学妇科教研室主任、教授、博士生导师,参加生殖医学、中医妇科学、中西医结合妇科学、西医妇产科学的临床、教学和科研工作近30年，擅长诊治女性生殖内分泌障碍类疾病。主编、副主编国家高等医药院校规划本科、研究生、来华留学生教材12部，出版专著10余部、发表论文50余篇。</t>
    <phoneticPr fontId="9" type="noConversion"/>
  </si>
  <si>
    <t>主任医师、教授、博士生导师、江苏省中医院妇科主任，南京中医药大学第一临床医学院妇科教研室副主任。从事妇科医教研工作30年。擅长治疗不孕症、盆腔炎性疾病、子宫内膜异位症、绝经综合征等。在宫腔镜、腹腔镜、恶性肿瘤手术等领域有较丰富的临床实践。主持承担“十五”、“十一五”国家科技支撑计划重大项目，发表专业论文近50篇，编写专著、高等院校教材等6部。</t>
    <phoneticPr fontId="9" type="noConversion"/>
  </si>
  <si>
    <t>副主任中医师，副教授，医学博士，硕士研究生导师。从事妇科临床、教学、科研工作21年。专业特长：中医药治疗女性生殖内分泌疾病，尤其擅长多囊卵巢综合征的诊治；中西医结合治疗宫颈癌前病变及外阴白斑；妇科肿瘤的手术及中医药治疗。</t>
    <phoneticPr fontId="9" type="noConversion"/>
  </si>
  <si>
    <t>主任中医师，双学士，硕士生导师。从事医教研工作近30年，具备扎实的中西医理论基础和丰富的临床工作经验，具备熟练的中西医、妇产科的综合工作能力，具备较强的科研教学能力，在省级以上刊物发表论文20余篇，主持多项药物和器械临床试验，主持和参与了多项科研课题。</t>
    <phoneticPr fontId="9" type="noConversion"/>
  </si>
  <si>
    <t>主任医师，副教授，全国第三批老中医药专家学术经验继承人。南京中医药大学中医学专业临床实习指导老师。研究方向：不孕不育、月经不调、痛经、围绝经期综合征、盆腔炎后遗症、中药复方抗炎免疫、中药复方抗盆腔恶性肿瘤免疫、中医临床基础—伤寒论学。先后发表数十篇论文，主要论著有《妇科方药临证心得十五讲》等。</t>
    <phoneticPr fontId="9" type="noConversion"/>
  </si>
  <si>
    <t>医学博士，教授，主任中医师，博士生导师。近30年来在中医儿科教学、医疗、科研方面取得了一定成绩。2000年以来主持国家级、部省级、厅局级科研课题10余项，获各种奖励10余项次，发表论文90余篇，出版著作25本，其中主编、副主编14本。</t>
    <phoneticPr fontId="9" type="noConversion"/>
  </si>
  <si>
    <t>主任中医师，副教授，博士研究生导师，博士研究生学历，医学博士学位。现主要研究方向为：小儿呼吸系统疾病、小儿肾脏疾病。目前承担在研科研课题2项，其中江苏省“六大人才高峰”课题1项，南京中医药大学中医儿科重点学科开放课题1项。发表论文80余篇。其中第一作者58篇。通讯作者11篇。</t>
    <phoneticPr fontId="9" type="noConversion"/>
  </si>
  <si>
    <t>副主任医师、副教授，江苏省名老中医学术继承人。从事中医儿科临床、教学、科研工作15年，擅长小儿呼吸系统疾病及免疫相关性疾病的诊治，主持及参加国家级、省部级课题10余项，目前主持国家自然科学基金哮喘课题1项，江苏省自然科学基金哮喘课题1项，省中管局课题1项。参编学术著作5部，在国内外知名杂志发表学术论文15篇，其中SCI收录1篇。</t>
    <phoneticPr fontId="9" type="noConversion"/>
  </si>
  <si>
    <t>主任医师、教授，硕士生导师。江苏省中医药学会眼科专业委员会副主任委员。在临床上擅长白内障、干眼症、角膜炎、原发性视网膜色素变性等眼底病的治疗。主编及参编《眼病350问》等二十余本论著，主持、参加了省部级科研项目十余项。主要参加的课题曾获得江苏省科技进步三等奖、江苏省中医药科技进步一等奖。</t>
    <phoneticPr fontId="9" type="noConversion"/>
  </si>
  <si>
    <t>教授，主任中医师，医学博士，硕士研究生导师，南京中医药大学 中医眼科学教研室主任。从事眼科临床、教学、科研工作三十年，尤其是擅长于眼底疾病、特别是黄斑部疾病的中药和激光治疗；五年来主持了与自己专业特长相关的省厅级科研项目三项，主要参加者多项。撰写相关论文五篇。</t>
    <phoneticPr fontId="9" type="noConversion"/>
  </si>
  <si>
    <t>主任中医师，医学博士，南京中医药大学教授，博士研究生导师，江苏省中医院副院长。长期从事中西医结合心血管专业临床、科研、教学工作。研究方向主要是高血压病、心力衰竭、冠心病等，主持国家自然科学基金一项，省部级、厅局级课题10余项，获江苏省科技进步三等奖两项，市科技进步三等奖一项。主编学术论著四部，在国内外核心期刊发表论文三十余篇。</t>
    <phoneticPr fontId="9" type="noConversion"/>
  </si>
  <si>
    <t>主任医师,医学博士,江苏省中医院心内科副主任（主持工作）兼心导管室主任,已从事心内科临床工作26年。对冠心病、高血压、高脂血症、心肌病及心力衰竭等各种心血管疾病的现代综合治疗具有丰富的临床经验，多次赴加拿大、美国、德国、西班牙、澳大利亚、新西兰和香港等地进行国际学术交流，经常被派往基层医院指导开展介入诊疗新技术。</t>
    <phoneticPr fontId="9" type="noConversion"/>
  </si>
  <si>
    <t>医学博士，主任医师，硕士生导师，大内科主任兼呼吸科主任。从事呼吸内科专业临床、科研及教学工作27年。擅长诊断和治疗呼吸系统常见病及多发病，主持省、部级课题各1项、省六大人才高峰基金1项、南京市重大课题1项、局级和院级课题6项，参加国家973课题和国家中医药局临床研究基地课题各1项；发表论文71篇，SCI 5篇。培养南京大学和南京中医药大学硕士研究生30余名，带教国内外临床实习生。</t>
    <phoneticPr fontId="9" type="noConversion"/>
  </si>
  <si>
    <t>主任医师，教授，博士研究生导师，江苏省中医院血液科行政主任。承担国家科技部“十一五和十二五”国家科技支撑计划和国家自然基金项目多项，撰写中英文医学论文100多篇，其中6篇发表于国际顶级期刊。</t>
    <phoneticPr fontId="9" type="noConversion"/>
  </si>
  <si>
    <t>博士学位，主任医师、教授、博士研究生导师，大内科副主任。从事血液病学医、教、研近30年。擅长急慢性白血病、恶性淋巴瘤、多发性骨髓瘤等的诊治。近几年先后获得教育部高校博导课题、省及国家自然科学基金等10余项。发表论文50余篇，SCI论文7篇。参编著作3部。获市级科技进步奖1项。</t>
    <phoneticPr fontId="9" type="noConversion"/>
  </si>
  <si>
    <t>主任医师，博士研究生导师。江苏省中医院内分泌科主任，擅长诊治糖尿病及其并发症、甲状腺疾病、内分泌突眼、更年期综合症、黄褐斑、肾上腺疾病、垂体疾病、肥胖症、痛风、骨质疏松症等内分泌代谢疾病。前承担相关国家自然科学基金课题1项，部级课题1项，省级课题5项。获省科技进步二等奖1项，省科技进步三等奖2项。发表学术论文40余篇。</t>
    <phoneticPr fontId="9" type="noConversion"/>
  </si>
  <si>
    <t>副主任医师，南京中医药大学硕士研究生导师；南京军区总医院博士后流动站 博士后在读。江苏省抗癌协会 癌症康复与姑息治疗专业委员会 委员；江苏省医学会肿瘤化疗与生物治疗分会 青年委员；江苏省六大高峰人才。 出版专著《现代肿瘤免疫靶向治疗》一本，发表文章10余篇，其中SCI收录3篇。</t>
    <phoneticPr fontId="9" type="noConversion"/>
  </si>
  <si>
    <t>南京中医药大学副教授、硕导，江苏省中医院副主任中医师，江苏省“中医药防治肿瘤协同创新中心”办公室主任、国家中管局肿瘤病重点学科后备学科带头人。一主持国家自然科学基金2项，第一作者核心期刊发表论文40余篇，获国家发明专利2项，获中华中医药学会科学技术一等奖1项，获江苏中医药科学技术一等奖1项。</t>
    <phoneticPr fontId="9" type="noConversion"/>
  </si>
  <si>
    <t>副主任医师、博士擅长泌尿系统疾病的治疗，腔内泌尿外科微创技术。对泌尿外科常见疾病如泌尿系结石、感染、前列腺增生、尿潴留等，特别是血尿的诊治有丰富经验。发表相关研究论文20余篇，其中SCI论文8篇。主持国家自然科学基金一项，并参加多项国家自然科学基金和江苏省自然科学基金的研究。</t>
    <phoneticPr fontId="9" type="noConversion"/>
  </si>
  <si>
    <t>博士,主任医师，江苏省中医院微创外科协同创新中心主任，江苏省中医院泌尿外科科副主任，江苏省中医临床研究院泌尿系肿瘤临床研究室主任，南京中医药大学硕士生导师，中国药科大学药学硕士专业学位研究生导师。擅长泌尿、生殖系统肿瘤的微创腹腔镜手术治疗和晚期前列腺癌的中西医结合治疗。</t>
    <phoneticPr fontId="9" type="noConversion"/>
  </si>
  <si>
    <t>主任医生、教授、硕士生导师，麻醉疼痛科主任。从事临床麻醉、镇痛工作三十余年，积累了丰富的临床、教学经验。带领麻醉科团队，近几年申报成功多项国家、省、市级课题，包括临床研究、实验研究等。临床工作中，擅长重症患者麻醉、脏器保护；在围术期疼痛患者、临床急慢性疼痛、癌痛患者诊疗中，探索出简明可行的中医药镇痛及围术期加速康复的方法、路径，取得了较好的临床效果。</t>
    <phoneticPr fontId="9" type="noConversion"/>
  </si>
  <si>
    <t>江苏省中医院眼科副主任、主任医师，南京中医药大学硕士生导师，南京市医学会眼科专业委员会委员，是江苏省“333高层次人才培养工程”培养对象、江苏省“六大人才高峰”培养对象、江苏省中医药领军人才培养对象、南京市高层次留学回国人员。擅长病种：中西医结合眼底病诊疗。</t>
    <phoneticPr fontId="9" type="noConversion"/>
  </si>
  <si>
    <t>博士、教授、主任医师、博士研究生导师，现为南京中医药大学附属医院（江苏省中医院）放射科主任。师从施增儒教授及黎介寿院士，获硕士及博士学位。从事X线、CT、MRI、PET/CT的影像诊断工作30年，擅长腹部及头颈部疾患的影像诊断。在胰腺疾患影像诊断和鉴别诊断工作方面，指导研究生15名，以项目负责人身份获国家自然科学基金资助项目4项及省部级基金项目6项；获省部级科技进步奖和医疗成果奖4项</t>
    <phoneticPr fontId="9" type="noConversion"/>
  </si>
  <si>
    <t>主任医师、教授、博士生导师，享受国务院特殊津贴专家。曾被评为全国卫生系统先进个人。现任中华中医药学会脾胃专业委员会名誉主任委员，南京市劳动模范，江苏省医师协会副主任。南京市中医药学会副理事长，国家优秀中医人才研究项目专家指导委员会委员；全国老中医药专家学术经验继承工作指导老师。擅长于慢性萎缩性胃炎、胃癌前期病变、幽门螺杆菌相关性胃病、功能性消化不良、炎症性肠病、消化道肿瘤等疾病的诊治。</t>
    <phoneticPr fontId="9" type="noConversion"/>
  </si>
  <si>
    <t>教授，主任医师，消化科副主任，硕士研究生导师，江苏省中医药学会脾胃病专业委员副主任委员，全国脾胃病专业委员会委员，世界中医药联合会消化病专业委员会理事，全国第二批优秀中医人才和江苏省“333高层次人才培养工程” 中青年科学技术带头人。以慢性萎缩性胃炎、胃癌前期病变、溃疡性结肠炎、肠易激综合征、功能性便秘、胃食管反流性疾病为主攻方向。</t>
    <phoneticPr fontId="9" type="noConversion"/>
  </si>
  <si>
    <t>教授，教研室主任。主要从事中医内科疑难病症、脾胃病、周仲瑛学术传承研究。在脾胃病研究方面，涉及多种疑难病的中医辨治，如克罗恩病、溃疡性结肠炎，肠易激综合症等，尤其在运脾开胃法的机理研究方面，作出了突出的贡献。在恶性肿瘤的中医辨治方面，经过多年的临床实践，系统地探讨了恶性肿瘤的中医病因、基本病机过程、病证诊断要点、组方用药规律等，从而初步建立了恶性肿瘤的中医辨治体系</t>
    <phoneticPr fontId="9" type="noConversion"/>
  </si>
  <si>
    <t>江苏省中医院消化内镜中心副主任中医师，博士，师从全国名老中医单兆伟教授。从事消化病临床及胃、肠镜检查工作20年，能够熟练诊治消化内科常见病及疑难病例，熟练地抢救消化内科危重病人，尤其擅长消化内镜的诊治，能够熟练操作胃镜、肠镜，对于胃肠道疾病的诊断积累了丰富的经验，熟练掌握消化道息肉、消化道出血等疾病内镜下治疗。</t>
    <phoneticPr fontId="9" type="noConversion"/>
  </si>
  <si>
    <t>主任中医师，副教授，医学硕士，硕士研究生导师。现任中华中医药学会脾胃病分会副秘书长，全国中西医结合学会第三届消化青年专业委员会委员，江苏省中西医结合学会消化系统专业委员会常务委员。从事中医临床工作近20年，硕士研究生期间师从江苏省名中西医结合专家俞荣青教授。后院内跟师徐景藩国医大师，现为“全国名老中医药专家学术经验”第五批学术继承人，师从周仲瑛国医大师。</t>
    <phoneticPr fontId="9" type="noConversion"/>
  </si>
  <si>
    <t>主任中医师，医学博士，江苏省中医药学会肺系疾病专业分会常委兼秘书，江苏省突发事件应急处理专家库成员。师从吴门医学流派曹氏传人曹世宏教授，对呼吸系疾病的中西诊治有深入研究，特别在中医药治疗过敏性鼻炎合并哮喘、慢性咳嗽、慢性支气管炎、慢性阻塞性肺疾病、肺间质纤维化、支气管扩张症、内科杂病等有自己的特色和体会。</t>
    <phoneticPr fontId="9" type="noConversion"/>
  </si>
  <si>
    <t>博士，副主任中医师、硕士生导师，江苏省中医学会肝病委员会常务副秘书长。师承周仲瑛教授，主治肝炎、肝硬化、脂肪肝、感染病和失眠、疼痛等疑难杂症。承担国家级、部省级课题12项，获省政府科技进步三等奖2项，申请发明专利1项，第一作者在国家核心期刊发表学术论文36篇。</t>
    <phoneticPr fontId="9" type="noConversion"/>
  </si>
  <si>
    <t>中医学博士，副主任中医师，副教授，江苏省中医院感染科副主任中医师，国家中医药管理局重点学科中医肝胆病学后备学科带头人、中华中医药学会感染病分会委员，中华中医药学会科普专业委员会委员，江苏省中医药学会科普专业委员会秘书长，江苏省中医药学会肝病专业委员会副秘书长，南京科普作家协会副理事长。</t>
    <phoneticPr fontId="9" type="noConversion"/>
  </si>
  <si>
    <t>医学博士，南京中医药大学副教授，江苏省中医院副主任中医师，硕士研究生导师，第五批全国老中医药专家学术经验继承人。从事中医内科临床医疗、教学、科研工作20余年，师从著名中医专家薛博瑜、汪悦、张伯礼、单兆伟教授。主要医疗研究方向：中医药治疗肝胆疾病、脾胃疾病、自身免疫性疾病等，擅长运用中西医理论、辨证与辨病相结合治疗，取得了良好的疗效，积累了较丰富的临床经验。</t>
    <phoneticPr fontId="9" type="noConversion"/>
  </si>
  <si>
    <t>主任中医师，医学博士，硕士研究生导师，副教授，教育处处长。现任世界中医药学会联合会老年医学分会常务理事、国际华厦医药学会副会长等。擅长老年冠心病、高血压、心律失常、高血脂症、糖尿病、脑梗塞、老年痴呆、失眠症等老年心脑血管疾病及老年疑难杂病的中西医诊断与治疗。</t>
    <phoneticPr fontId="9" type="noConversion"/>
  </si>
  <si>
    <t>副主任中医师，医学博士，南京医学会老年分会常务委员。擅长老年心脑血管疾病，睡眠障碍、高血压、糖尿病、高脂血症、呼吸系统疾病、以及其它内科杂病的中医诊治。发表学术论文10余篇，参加科研课题两项。</t>
    <phoneticPr fontId="9" type="noConversion"/>
  </si>
  <si>
    <t>江苏省中医院副主任中医师,医学博士，副教授。现任江苏省中西医结合学会会员，世界中医联合会翻译专业委员会理事，2008年入选卫生部第三批国际职员后备人才库。长期从事中医内科临床、教学及科研工作，全国名老中医学术继承人，擅长采用中医药治疗乳腺癌、肝癌、胃癌、肠癌等，以及运用中医理论辨证治疗各种内科杂病。</t>
    <phoneticPr fontId="9" type="noConversion"/>
  </si>
  <si>
    <t>医学博士，主任中医师，教授，博士生导师，中国中西医结合风湿病专业委员会委员，江苏省中医风湿病专业委员会委员，江苏省中西医结合风湿病专业委员副主任委员。江苏省“333”高层次人才培养工程中青年科学技术带头人。长期从事风湿病临床、教学、科研工作，擅长中西医结合诊断、治疗干燥综合征、类风湿关节炎、强直性脊柱炎、系统性红斑狼疮、痛风、白塞氏病、骨质疏松和骨质增生等疾病。</t>
    <phoneticPr fontId="9" type="noConversion"/>
  </si>
  <si>
    <t>主任中医师，南京中医药大学硕士研究生导师，江苏省中西医结合重症医学分会常务委员，中华中医药学会急诊分会委员。全国第四批名老中医药专家学术继承人。 从事中西医结合诊治急症及重症临床工作二十余年，积累了丰富的临床经验，工作认真负责，态度和蔼可亲，曾获得江苏省中医院“最满意医务工作者”，江苏省中医院院内名医。</t>
    <phoneticPr fontId="9" type="noConversion"/>
  </si>
  <si>
    <t>德国医学博士，主任中医师，博士生导师，世界中医联合会外科分会副秘书长、常委，中华中医药学会乳腺病防治协作工作委员会委员，江苏省中西医结合委员会外治法专业委员会常务委员，江苏省中西医结合委员会烧伤整形与美容学分会常务委员，国际慢性创面修复协会常务委员，中韩整合医学乳腺癌防治研究会员。江苏省中医药领军人才，江苏省333工程培养对象。</t>
    <phoneticPr fontId="9" type="noConversion"/>
  </si>
  <si>
    <t>医学博士，江苏省中医院主任医师，肛肠科副主任。南京中医药大学博士研究生导师。第二批全国名老中医学术继承人，师承朱秉宜老中医。“江苏省重点医学人才”（“135”人才）。江苏省“333高层次人才培养工程”第三层次人才。第二批全国优秀中医临床人才，跟师周仲瑛、朱秉宜、刘沈林等名医学习。曾受省政府派遣到日本研修。</t>
    <phoneticPr fontId="9" type="noConversion"/>
  </si>
  <si>
    <t>主任医师，医学博士，留学归国人员，南京中医药大学硕士研究生导师，江苏省“六大高峰人才”第八批培养对象。扬子晚报“扬子名医团"微博专家”。北美关节外科学会会员。江苏省中西医结合学会骨科分会委员。从事骨科临床24年，擅长股骨头坏死微创保髋治疗，各种关节类疾病阶梯式治疗，微创无痛人工髋膝关节置换及足踝疾病矫形。</t>
    <phoneticPr fontId="9" type="noConversion"/>
  </si>
  <si>
    <t xml:space="preserve"> 博士，教授，主任医师，硕士生导师，现任骨伤科副主任，骨伤科北19病区主任，江苏省中医学会理事，江苏省中西医结合学会脊柱委员会委员。尤其擅长椎间盘镜、椎间孔镜、射频技术微创治疗腰椎间盘突出症及腰椎管狭窄症，经皮椎弓根钉棒治疗胸腰椎骨折及老年骨质疏松性压缩性骨折的穿刺成形手术等。</t>
    <phoneticPr fontId="9" type="noConversion"/>
  </si>
  <si>
    <t>闵文，男，医学博士，副教授、副主任医师，硕士生导师，江苏省中医药学会新世纪第五届骨伤科专业委员会委员。</t>
    <phoneticPr fontId="9" type="noConversion"/>
  </si>
  <si>
    <t>主任医师，教授、博士生导师。全国首批优秀中医临床人才，江苏省中医药领军人才培养对象，江苏省第三层次“333”新世纪科学技术带头人，江苏省中西医结合学会妇产科专业委员会副主任委员，江苏省“百姓信任的医疗专家”，江苏省医学会和南京市医学会医疗事故技术鉴定委员会专家库专家，江苏省第“十一届”人民代表大会代表。</t>
    <phoneticPr fontId="9" type="noConversion"/>
  </si>
  <si>
    <t>教授、主任医师、博士生导师，中医儿科高级专家，终身享受国家特殊津贴，全国名老中医，国家级教学名师。兼任世界中医药学会联合会儿科专业委员会会长、中华中医药学会儿科分会名誉主任委员、国务院学位委员会学科评议组成员、国家中医药管理局研究型医院专家指导委员会委员等职。从事中医儿科工作40多年，有丰富的临床经验，对多种小儿肺系、脾系疾病和疑难杂症等有研究。</t>
    <phoneticPr fontId="9" type="noConversion"/>
  </si>
  <si>
    <t>1986年7月毕业于南京中医药大学，医学博士，现任主任医师，硕士生导师。兼任江苏省中西医结合委员会外治专业委员会副主任委员，江苏省中西医结合委员会儿科学会委员，江苏省医学会小儿内分泌学组委员。从事儿科医疗、教学与科研工作20多年。主要研究小儿内分泌疾病，擅于采用中西医结合方法，治疗儿童矮小症、性早熟、甲状腺、小儿妇科等疾病。</t>
    <phoneticPr fontId="9" type="noConversion"/>
  </si>
  <si>
    <t>副教授、副主任医师、硕士生导师，室副主任、致公党南京中医药大学支部主委、南京市鼓楼区十一届政协委员，江苏省中医药学会中医儿科分会常务委员兼学术秘书，世界中医联合会中医儿科学会理事。从事中医儿科教学、科研、临床工作22年。擅长小儿肺系疾病、如急慢性咳嗽、哮喘等以及脾胃疾病如小儿厌食、泄泻等的诊治。</t>
    <phoneticPr fontId="9" type="noConversion"/>
  </si>
  <si>
    <t xml:space="preserve">博士，副主任中医师，硕士生导师,江苏省中医药学会耳鼻喉科专业委员会秘书。1995年起从事耳鼻咽喉科的医疗、教学及研究工作，擅长慢性咽喉炎、鼻炎、鼻窦炎的诊断和中西医治疗。擅长治疗急慢性咽喉炎及各种鼻炎、鼻窦炎。
</t>
    <phoneticPr fontId="9" type="noConversion"/>
  </si>
  <si>
    <t>针灸推拿学博士，主任中医师，博士研究生导师。现任江苏省中医院针灸康复科主任，中国针灸学会常务理事，江苏省针灸学会副会长，临床分会主任委员，江苏省康复医学会中医康复专业委员会副主任委员，江苏省康复医学会常务理事，全国老中医专家学术经验继承人。率先创立和发展了针灸结合现代康复技术的中西医结合康复模式，在省内乃至全国都享有较高的评价。</t>
    <phoneticPr fontId="9" type="noConversion"/>
  </si>
  <si>
    <t>主任中医师，南京中医药大学博士生导师，中国针灸学会临床分会副秘书长、江苏省针灸学会临床专业委员会副主任委员。2000年以来主持及参与国家级、省级及厅局级课题研究8项，获得江苏省“六大人才高峰”项目1项，发表专业学术论文近20篇，主编专著2本、参编专著、教材3本。</t>
    <phoneticPr fontId="9" type="noConversion"/>
  </si>
  <si>
    <t>主任中医师，研究生学历，医学博士学位。硕士研究生导师。现任江苏省针灸学会理事，急症针灸专业委员会副主任委员。擅于针药结合治疗神经、呼吸、消化、生殖系统疾病。在针灸治疗中风、面瘫、慢性胃炎、胆囊炎胆结石等疾病的临床疗效、作用机理等方面进行一系列的科研研究。年亲自带教中医针灸实习生、研究生、留学生及进修生数十名。</t>
    <phoneticPr fontId="9" type="noConversion"/>
  </si>
  <si>
    <t>针灸康复科副主任中医师，医学博士后，硕士研究生导师。擅长运用针灸治疗过敏性疾病（如过敏性鼻炎、荨麻疹）、神经性耳鸣及眼睛疾病。</t>
    <phoneticPr fontId="9" type="noConversion"/>
  </si>
  <si>
    <t>医学博士，江苏省中医院针灸康复科主任医师，科室副主任。现为南京中医药大学副教授、硕士生导师，江苏省针灸学会理事，江苏省针灸学会器械专业委员会副主任委员，江苏省康复医学会理事，南京市工伤康复专家咨询委员会委员。全国名老中医药专家学术经验继承人。擅长针灸治疗中风、面瘫、失眠、各种痛证及脊柱相关性疾病。</t>
    <phoneticPr fontId="9" type="noConversion"/>
  </si>
  <si>
    <t>医学博士，副主任中医师。现任中国针灸学会针灸临床分会委员，中华中医药学会亚健康分会常委，世界中医药联合会自然疗法委员会委员，江苏省针灸学会急症专业委员会委员，江苏省医院协会医疗技术应用管理专业委员会委员。擅长治疗中风、面瘫、失眠等神经系统疾病，各种痛症如颈肩腰腿痛、偏头痛、三叉神经痛、痛经等。</t>
    <phoneticPr fontId="9" type="noConversion"/>
  </si>
  <si>
    <t>医学博士，主任中医师，副教授，硕士研究生导师。江苏省针灸学会耳针分会常务委员。2008—2010年师从全国著名针灸学家吴旭教授参加江苏省中医药管理局举办的首届“优秀中青年中医临床人才高级研修班”，获评“优秀学员”。2012年成为全国第五批名老中医学术经验继承人。擅长运用针药结合治疗儿科神经系统疾病如小儿脑瘫、自闭症、儿童抽动症、多动症、小儿遗尿等。</t>
    <phoneticPr fontId="9" type="noConversion"/>
  </si>
  <si>
    <t>副主任中医师，研究生学历，针灸推拿博士，硕士研究生导师。现任江苏省中医院党委副书记、纪委书记。从事中医推拿医疗、教学、科研20余年，积累了较丰富的临床经验，擅长推拿配合针刺治疗颈椎病、腰腿痛等脊柱相关疾病，以及小儿消化系统病症。</t>
    <phoneticPr fontId="9" type="noConversion"/>
  </si>
  <si>
    <t>主任中医师, 针灸推拿学博士，江苏省中医院院长助理、推拿科主任，主任中医师，副教授，硕士研究生导师。兼任中华中医药学会推拿分会会委员, 世中联中医手法专业委员会常务委员,江苏省中医药学会推拿分会副主任委员,江苏省康复医学会中医康复专业委员会副主任委员,江苏省干部保健委员会专家。擅长治疗颈椎病、急性腰扭伤、腰椎间盘突出症、脊柱小关节紊乱、腰椎滑脱症等。</t>
    <phoneticPr fontId="9" type="noConversion"/>
  </si>
  <si>
    <t>神经病学博士，主任医师，中西医结合临床硕士研究生导师，从事中医神经内科临床医疗、教学和科研工作20余年。擅长记忆力下降、痴呆、震颤麻痹、脱髓鞘/脑血管病及肌肉疾病的中西医结合治疗，善于发挥中西医特长诊治神经系统疑难疾病。</t>
    <phoneticPr fontId="9" type="noConversion"/>
  </si>
  <si>
    <t xml:space="preserve"> 主任医师，美国密西根大学博士后，南京中医药大学博士后。现任江苏省中医院脑病中心主任，南京中医药大学中西结合脑病专业硕士生导师，中国医师协会中西医结合分会神经病学专家委员会副主任委员，江苏省中西医结合学会脑病专业委员会常务副主任委员。擅长卒中，癫痫，痴呆，头痛，失眠及神经系统重症和疑难病的诊疗。</t>
    <phoneticPr fontId="9" type="noConversion"/>
  </si>
  <si>
    <t>教授、主任医师，系国内消化及消化内镜领域知名专家，兼任中华消化内镜学会委员，中国医师协会消化系分会委员，中华消化内镜学会超声内镜、大肠镜、ERCP等学组委员，中华消化病学会胰腺病学组委员，江苏省消化内镜学会副主任委员，江苏省中西医结合学会消化病分会副主任委员等职务。</t>
    <phoneticPr fontId="9" type="noConversion"/>
  </si>
  <si>
    <t>中西医结合博士、急诊科主任、主任医师 。南京市卫生系统急救技术十佳操作能手，南京市“白求恩杯”先进个人、南京市红十字先进个人和急救技术第一名、江苏省“333”工程跨世纪培养人才，江苏省“六大高峰”人才资助培养对象；中华中西医结合学会华东地区危重病专业委员会常委、中华医学会急救与救援委员会委员、江苏省中医药学会急诊专业委员会主任委员。</t>
    <phoneticPr fontId="9" type="noConversion"/>
  </si>
  <si>
    <t>教授，主任医师，博士生导师，省名中医，国务院特殊津贴专家。江苏省中西医结合肿瘤临床研究中心主任。国家科技部重大基础理论研究“973”项目中医专家组成员，卫生部“健康中国2020战略”中医专家组成员，国家科学技术奖励评审专家，国家中医药标准化专家技术委员会委员。从事中医临床工作35年，在脾胃病和消化道肿瘤的研究领域有较深的学术造诣。</t>
    <phoneticPr fontId="9" type="noConversion"/>
  </si>
  <si>
    <t>临床内科学硕士，主任医师，南京中医药大学硕士生导师。现任肿瘤科副主任，江苏省中西医结合学会肿瘤专业委员会副主任委员。从事中西医结合肿瘤临床和科研工作二十余年，在消化道肿瘤的中西医结合诊疗及研究方面取得了一定的成绩。</t>
    <phoneticPr fontId="9" type="noConversion"/>
  </si>
  <si>
    <t>主任医师、教授、博士，南京中医药大学外科学教研室主任、硕士生导师。任江苏省中西医结合学会外科分会常务委员；任江苏省中西医结合学会疼痛分会常务委员。国家中医药管理局中医师资格认证中心命题专家组成员。擅长中西医结合诊治泌尿外科各类疾病。对复杂的肾结石、输尿管结石、急慢性尿路感染，前列腺疾病等有较丰富的诊治经验。</t>
    <phoneticPr fontId="9" type="noConversion"/>
  </si>
  <si>
    <t>主任医师，医学博士，消化系肿瘤外科科主任。特色专科是胃肠道、肝、胆、胰肿瘤诊断、手术和综合性治疗。从事普通外科、消化系肿瘤外科临床、教学和科研工作多年，开展了消化系肿瘤围绕手术的新辅助化疗、介入治疗、放射治疗及免疫治疗，明显改善患者生活质量，提高五年生存率。在国内核心期刊发表论文20篇，参加《循症肿瘤治疗学》专著撰写。</t>
    <phoneticPr fontId="9" type="noConversion"/>
  </si>
  <si>
    <t>南京中医药大学附属医院、江苏省中医院整形外科医学美容外科主任，学科带头人，主任医师，教授，硕士生导师，医学博士。兼任中华医学会医学美学与美容学会委员，中国医师协会美容与整形协会常委，江苏省医学美学美容分会主任委员，在国内首先提出并开展了三维面部除皱术,国内第一个开展射频在颌面美容及四肢体形美容中应用。在国内较早开展了面部美学三维测量并推出了江苏美女参考标准。</t>
    <phoneticPr fontId="9" type="noConversion"/>
  </si>
  <si>
    <t xml:space="preserve">主任医师，博士，硕士生导师
擅长治疗耳鼻喉科手术治疗及疑难杂症诊治。
</t>
    <phoneticPr fontId="9" type="noConversion"/>
  </si>
  <si>
    <t>副主任医师，硕士生导师。江苏省政府第四期“333高层次人才培养工程”中青年科学技术带头人，第八批江苏省“六大人才高峰”培养人才，江苏省第二批优秀中青年中医临床人才在修，国家中管局“十二五”重点建设学科后备学科带头人，江苏省中西医结合学会皮肤科专业委员会常务委员。</t>
    <phoneticPr fontId="9" type="noConversion"/>
  </si>
  <si>
    <t>1.江苏省卫生计生委，补肾健脾疏肝和络法（中医膏滋）干预中青年干部亚健康状况的研究，BJ15021,2015-2018
2.江苏省中医院，继承国医大师邹燕勤学术思想，开展苏茵解毒颗粒防治慢性肾衰竭的基础与临床研究及新药研发，y2018rc17，2018-2020
3.江苏省中医院，苏茵解毒颗粒医疗机构制剂研究，Y17036，2017-2019</t>
    <phoneticPr fontId="9" type="noConversion"/>
  </si>
  <si>
    <t>1.国家自然科学基金，基于调控Wnt/β-catenin阻抑腹膜间皮细胞EMT的黄芪抗腹膜纤维化机制研究，81473606，2015-2018
2.国家自然科学基金，Snail启动子甲基化修饰在TGF-β1诱导腹膜间皮细胞EMT中的作用及黄芪干预研究，81774253，2018-2021
3.江苏省科技厅，基于Snail启动子甲基化修饰探讨黄芪干预腹膜间皮细胞EMT机制的研究，BK20171514，2017-2020</t>
    <phoneticPr fontId="9" type="noConversion"/>
  </si>
  <si>
    <t>1.国家自然科学基金，基于NNMT甲基化通路与表观遗传学研究潜阳育阴方对高血压肾损伤的影响及机制，81573909,2016-2019
2.江苏省科技厅，中医药早期介入高血压治疗改善其肾损害的规范化研究，BE2015730，2015-2018
3.国家中医药管理局，潜阳育阴法早期介入高血压治疗改善其肾损害的规范化研究，JDZX2015101，2016-2018</t>
    <phoneticPr fontId="9" type="noConversion"/>
  </si>
  <si>
    <t>1.国家中医药管理局，清肝滋肾法(针箭Ⅱ号方)减少内脏脂肪堆积改善高血压代谢紊乱的临床研究，JDZX2015102，2016-2018
2.江苏省科技厅，清肝滋肾中药促进脂肪稳态改善肥胖高血压代谢紊乱的多中心临床研究，BE2017775，2017-2020
3.江苏省中医院，高血压及相关代谢障碍中西医基础及干预，y2018rc09，2018-2020</t>
    <phoneticPr fontId="9" type="noConversion"/>
  </si>
  <si>
    <t>1.国家自然科学基金，健脾补肾、清肠化湿介导SDF-1/CXCR4促进MSCs归巢调控miR-21治疗溃疡性结肠炎机制研究，81673905，2017-2020
2.江苏省中医院，溃疡性结肠炎中医康复方案，Y17kf17，2018-</t>
    <phoneticPr fontId="9" type="noConversion"/>
  </si>
  <si>
    <t>1.江苏省中医药局，徐景藩醒脾开胃方治疗餐后不适综合征湿浊中阻证的疗效评价研究，ZD201704，2017-2019
2.江苏省中医院，肠易激综合征中医康复方案，Y17kf16，2018-</t>
    <phoneticPr fontId="9" type="noConversion"/>
  </si>
  <si>
    <t>1.江苏省中医药局，健脾疏肝、清热化痰法对慢性萎缩性胃炎肝胃郁热证规范化治疗方案的研究，YB2017011，2017-2019
2.江苏省中医院，肿瘤中医康复方案（消化道肿瘤），Y17kf122018-</t>
    <phoneticPr fontId="9" type="noConversion"/>
  </si>
  <si>
    <t>1.国家自然科学基金，祛风宣肺方抑制PAR2下调TRPV1活性治疗感染后咳嗽的新机制，81473609，2015-2018
2.江苏省中医院，以祛风宣肺法治疗感染后咳嗽风邪恋肺证的临床疗效研究，Y2017CX53，2017-2018</t>
    <phoneticPr fontId="9" type="noConversion"/>
  </si>
  <si>
    <t>1.国家自然科学基金，健脾养胃方对胃癌干细胞基于ABC转运蛋白途径的耐药基因表达和信号传导通路的影响及其药效成分研究，81673918，2017-2020
2.江苏省中医院，肿瘤中西医结合诊治及机制研究，y2018rc18，2018-2020</t>
    <phoneticPr fontId="9" type="noConversion"/>
  </si>
  <si>
    <t>1.国家自然科学基金，基于癌毒病机理论的消癌解毒方干预炎癌转化的分子机制研究，81573910，2016-2019
2.国家科技部，消癌解毒方防治结直肠癌前病变临床循证评价及其疗效机制研究，2017YFC1700602，2018-2022</t>
    <phoneticPr fontId="9" type="noConversion"/>
  </si>
  <si>
    <t>1.国家中医药管理局，健脾养正消癥方作用胃癌干细胞表型的改变影响胃癌细胞上皮间质转化及其机制研究，JDZX2015090，2016-2018
2.江苏省中医院，基于代谢组学技术阐明健脾化瘀方治疗晚期肠癌机制的研究，Y2017CX55，2017-2019</t>
    <phoneticPr fontId="9" type="noConversion"/>
  </si>
  <si>
    <t>1.国家自然科学基金，基于神经肽VIP研究“肺肠合治法”治疗干燥综合征的机制，81473607，2015-2018
2.江苏省中医院，痹痛灵颗粒治疗类风湿关节炎寒湿痹阻证的临床疗效及安全性研究 ，Y18051，2018-2019</t>
    <phoneticPr fontId="9" type="noConversion"/>
  </si>
  <si>
    <t>1.江苏省科技厅，基于BMP 及Wnt信号通路探讨雷公藤多苷及其主要活性成分对强直性脊柱炎相关成骨细胞的影响，BK20151602，2015-2018
2.江苏省中医院，雷公藤相关制剂治疗强直性脊柱炎的临床及作用机制研究，y2018rc10，2018-2020</t>
    <phoneticPr fontId="9" type="noConversion"/>
  </si>
  <si>
    <t>1.国家自然科学基金，基于自噬ERK2/TFEB/LAMP-1通路研究脑络通方“泄毒活血”治疗血管性痴呆的机制，81673759，2017-2020
2.江苏省科技厅，潜阳育阴剂早期介入高血压治疗改善认知损害关键技术应用研究，BE2017770，2017-2020</t>
    <phoneticPr fontId="9" type="noConversion"/>
  </si>
  <si>
    <t>1.江苏省中医药局，基于“瘀热阻窍”治疗急性脑梗死的队列研究，ZX2016A2，2016-2019
2.江苏省中医院，通脑饮对斑马鱼脑缺血模型血管再生的蛋白组学机制研究，y2018rc15，2018-2020
3.江苏省中医院，脑卒中（早期）综合康复方案，Y17kf01，2018-</t>
    <phoneticPr fontId="9" type="noConversion"/>
  </si>
  <si>
    <t>1.国家自然科学基金，靶向抑制突变体p53激活p63/p73－蟾毒灵及其衍生物CNJ-2治疗淋巴瘤的机制研究，81673771，2017-2020
2.江苏省科技厅，CD19/CD123双靶点CAR-T联合治疗血液系统恶性肿瘤的临床应用研究，BE2016809，2016-2019</t>
    <phoneticPr fontId="9" type="noConversion"/>
  </si>
  <si>
    <t>1.国家自然科学基金，活血通腑方调控巨噬细胞极化表型重构免疫微环境防治腹腔粘连的实验研究，81673982，2017-2020
2.国家自然科学基金，基于腹膜间皮细胞CD40/CD40L共刺激通路研究活血通腑方防治大鼠术后腹腔粘连作用机制，81373843，2014-2017</t>
    <phoneticPr fontId="9" type="noConversion"/>
  </si>
  <si>
    <t>1.国家自然科学基金，基于NOD2/RIP2轴介导MAPK/NF-κB信号通路探讨黄蜀葵花总黄酮治疗克罗恩病的作用及其机制，81573978，2016-2019
2.国家中医药管理局，基于EMT探讨乌梅丸防控大肠腺瘤再发的作用机制，JDZX2015088，2016-2018
3.江苏省中医药局，省名中医治疗大肠癌用药特点与规律初步研究，ZX2016C2，2016-2019</t>
    <phoneticPr fontId="9" type="noConversion"/>
  </si>
  <si>
    <t>1.国家自然科学基金，黄芩苷调节上皮间质转化抑制结肠癌干细胞增殖、侵袭的作用与机制研究，81473679，2015-2018
2.国家自然科学基金，基于TGF-β/Smads和MAPK通路调控EMT探讨黄蜀葵花总黄酮抑制和/或逆转克罗恩病肠道纤维化，81673973，2017-2020
3.江苏省中医院，炎症性肠病、结直肠肿瘤的研究，y2018rc16，2018-2020</t>
    <phoneticPr fontId="9" type="noConversion"/>
  </si>
  <si>
    <t>1.国家自然科学基金，基于TRP离子通道研究膝骨关节炎痛敏机制及“温经通络”外治法的干预作用，81573993，2016-2019
2.国家自然科学基金，巨噬样滑膜细胞焦亡激活膝骨关节炎痛敏及“温经活血”外治法干预效应的机制研究，81774334，2018-2021
3.江苏省科技厅，基于“以痛为枢、截断扭转”理论研究微针促透“易层”贴敷疗法对终末期膝骨关节炎疼痛的疗效评价，BE2017774，2017-2020</t>
    <phoneticPr fontId="9" type="noConversion"/>
  </si>
  <si>
    <t>1.国家自然科学基金，蛇床子素/壳聚糖衍生物“相须”为伍抗骨质疏松的靶向效应及机制研究，81473692，2015-2018
2.国家自然科学基金，基于超声控释技术研究威灵仙-多孔蚕丝蛋白-软骨细胞微球复合体修复软骨缺损的作用及机制，81673995，2017-2020</t>
    <phoneticPr fontId="9" type="noConversion"/>
  </si>
  <si>
    <t>1.国家自然科学基金，补肾助孕方治疗LPD性不孕症的新机制：垂体GnRH受体后信号通路，81473713，2015-2018
2.江苏省中医院，《补肾助孕颗粒》的制备，Y18045，2018-2019</t>
    <phoneticPr fontId="9" type="noConversion"/>
  </si>
  <si>
    <t>1.国家自然科学基金，共伴侣蛋白FKBP52参与高雄激素诱导PCOS发生及中药干预的机制研究，81674012，2017-2020
2.江苏省卫生计生委，江苏省中医妇科临床医学中心，YXZXB2016006，2016-2020</t>
    <phoneticPr fontId="9" type="noConversion"/>
  </si>
  <si>
    <t>1.国家自然科学基金，基于“心-肾-子宫轴”理论经验方“清心滋肾汤”调节下丘脑KNDy神经元通路治疗绝经综合征潮热作用机制，81574009，2016-2019
2.江苏省科技厅，基于“心-肾-子宫轴”理论经验方“清心滋肾汤”调节下丘脑KNDy 神经元通路治疗绝经综合征潮热作用机制，BK20151600，2015-2018</t>
    <phoneticPr fontId="9" type="noConversion"/>
  </si>
  <si>
    <t>1.江苏省科技厅，MDT模式下围青春期多卵巢综合征的中医防治方案研究，BE2017773，2017-2020
2.江苏省卫生计生委，第二周期省妇幼健康重点人才，FRC201711，2017-2021
3.江苏省中医院，卵巢功能中医康复方案，Y17kf10，2018-</t>
    <phoneticPr fontId="9" type="noConversion"/>
  </si>
  <si>
    <t>1.国家自然科学基金，基于内质网应激（ERS）下蛋白质未折叠反应（UPR）抑制内源性炎症探讨固本防哮饮防治哮喘的机制，81473723，2015-2018
2.江苏省高校重大项目，固本防哮饮对哮喘慢性持续期蛋白质组学影响的研究，15KJA360003，2015-2018
3.江苏省中医院，小儿消积通便颗粒治疗儿童便秘食积内热证的制剂研究，Y18041，2018-2019</t>
    <phoneticPr fontId="9" type="noConversion"/>
  </si>
  <si>
    <t>1.国家自然科学基金，基于调节Th细胞亚群平衡的清肺口服液抗呼吸道合胞病毒感染的蛋白质组学研究，81574025，2016-2019
2.江苏省中医院，中药新药用于儿童功能性消化不良临床研究指导原则，Y18022，2018-2019</t>
    <phoneticPr fontId="9" type="noConversion"/>
  </si>
  <si>
    <t>1.国家自然科学基金，针刺调节水液缺乏性干眼的胆碱能通路及信号转导的研究，81373746，2014-2017
2.江苏省中医药局，省名中医治疗白涩症辨证经验总结与组方规律的研究，ZX2016C1，2016-2019</t>
    <phoneticPr fontId="9" type="noConversion"/>
  </si>
  <si>
    <t>1.国家自然科学基金，基于miRNA-21/PTEN/Akt信号通路探讨黄芪甲苷治疗缺血性心脏病的作用及其机制，81573908，2016-2019
2.江苏省中医药局，抗栓1号在急性心肌梗死治疗中临床疗效和安全性研究，ZD201703，2017-2019
3.江苏省中医院，冠心病基础与临床，y2018rc07，2018-2020</t>
    <phoneticPr fontId="9" type="noConversion"/>
  </si>
  <si>
    <t>1.国家自然科学基金，基于PGE2介导Fas/FasL信号通路探讨陈皮碱性提取物治疗肺纤维化的作用及其机制，81673936，2017-2020
2.江苏省中医院，风寒感冒合剂院内制剂开发研究，Y2017CX31，2017-2019
3.江苏省中医院，气虚感冒合剂院内制剂开发研究，Y2017CX32，2017-2019</t>
    <phoneticPr fontId="9" type="noConversion"/>
  </si>
  <si>
    <t>1.国家自然科学基金，内质网应激激活的iRhom2/TACE系统触发DN肾纤维化及黄葵素干预作用的研究，81573911，2016-2019
2.国家自然科学基金，糖代谢通路调控失衡介导的组蛋白过度乙酰化致DKD肾损伤及黄葵素干预作用的研究，81774117，2018-2021
3.江苏省中医药局，糖尿病微血管并发症中医药规范化诊治方案的临床研究，ZX2016A1，2016-2019</t>
    <phoneticPr fontId="9" type="noConversion"/>
  </si>
  <si>
    <t>1.江苏省科技厅，细胞周期基因3’-UTR遗传变异与膀胱癌发病风险和预后及其机制研究，BK20151603，2015-2018
2.南京市科学技术委员会，细胞周期基因3’-UTR遗传变异与膀胱癌发病机制研究，201605009，2016-2018</t>
    <phoneticPr fontId="9" type="noConversion"/>
  </si>
  <si>
    <t>1.国家自然科学基金，IRF8通过Fas/FasL信号通路调控前列腺癌化疗敏感性的分子机制研究，81772732，2018-2021
2.江苏省卫生计生委，路调控前列腺癌化疗敏感性的分子机制研究，ZDRCB2016006，2016-2020
3.江苏省中医院，泌尿系肿瘤的临床和基础研究，y2018rc13，2018-2020</t>
    <phoneticPr fontId="9" type="noConversion"/>
  </si>
  <si>
    <t>1.江苏省科技厅，ERK5信号通路在丹参酮ⅡA预处理脓毒症小鼠心肌TNF-α表达中的作用机制研究，BK20161611，2016-2019
2.江苏省中医院，围手术期中医康复方案，Y17kf09，2018-</t>
    <phoneticPr fontId="9" type="noConversion"/>
  </si>
  <si>
    <t>1.国家自然科学基金，新型Plectin-1荧光、MRI靶向分子探针对胰腺癌早期诊断的实验研究，81471705，2015-2018
2.国家自然科学基金，基于GPC1的载冬凌草甲素靶向多模态分子探针对胰腺癌诊疗一体化的研究，81771899，2018-2021
3.江苏省科技厅，胰腺癌的早期诊断及精准诊断多中心研究，BE2017772，2017-2020</t>
    <phoneticPr fontId="9" type="noConversion"/>
  </si>
  <si>
    <t>1.江苏省中医药局，健脾疏肝、清热化痰法对慢性萎缩性胃炎肝胃郁热证规范化治疗方案的研究，YB2017011，2017-2019
2.江苏省中医院，肿瘤中医康复方案（消化道肿瘤），Y17kf12，2018-</t>
    <phoneticPr fontId="9" type="noConversion"/>
  </si>
  <si>
    <t>1.江苏省中医药局，“珍枣胶囊”改善老年阴虚火旺失眠患者睡眠结构的作用机制及其临床方案的研究，YB2015018，2015-2017
2.江苏医药卫生职业教育集团，冠心平治疗冠心病心绞痛谱效关系的实验及临床研究，MS201506，2015-2017</t>
    <phoneticPr fontId="9" type="noConversion"/>
  </si>
  <si>
    <t>1.国家科技部，消癌解毒方防治结直肠癌前病变临床循证评价及其疗效机制研究，2017YFC1700602，2018-2022
2.国家自然科学基金，基于癌毒病机理论的消癌解毒方干预炎癌转化的分子机制研究，81573910，2016-2019</t>
    <phoneticPr fontId="9" type="noConversion"/>
  </si>
  <si>
    <t>1.国家自然科学基金，基于神经肽VIP研究“肺肠合治法”治疗干燥综合征的机制，81473607，2015-2018
2.江苏省中医院，痹痛灵颗粒治疗类风湿关节炎寒湿痹阻证的临床疗效及安全性研究，Y18051，2018-2019</t>
    <phoneticPr fontId="9" type="noConversion"/>
  </si>
  <si>
    <t>1.江苏省中医院，保金抗纤维颗粒的院内制剂研究，Y17035，2017-2019
2.江苏省中医院，口溃愈颗粒的院内制剂研究，Y18042，2018-2019</t>
    <phoneticPr fontId="9" type="noConversion"/>
  </si>
  <si>
    <t>1.国家自然科学基金，基于NOD2/RIP2轴介导MAPK/NF-κB信号通路探讨黄蜀葵花总黄酮治疗克罗恩病的作用及其机制，81573978，2016-2019
2.国家中医药管理局，基于EMT探讨乌梅丸防控大肠腺瘤再发的作用机制，JDZX2015088，2016-2018
3.江苏省中医药局， 省名中医治疗大肠癌用药特点与规律初步研究，ZX2016C2，2016-2019</t>
    <phoneticPr fontId="9" type="noConversion"/>
  </si>
  <si>
    <t>1.国家自然科学基金，基于TRP离子通道研究膝骨关节炎痛敏机制及“温经通络”外治法的干预作用，81573993，2016-2019
2.国家自然科学基金，基于TRP 通道介导的痛敏环节研究“温经通络”法外治膝骨关节炎的作用机制，BK20151598，2015-2018
3.江苏省科技厅，基于“以痛为枢、截断扭转”理论研究微针促透“易层”贴敷疗法对终末期膝骨关节炎疼痛的疗效评价，BE2017774，2017-2020</t>
    <phoneticPr fontId="9" type="noConversion"/>
  </si>
  <si>
    <t xml:space="preserve">1.国家自然科学基金，共伴侣蛋白FKBP52参与高雄激素诱导PCOS发生及中药干预的机制研究，81674012，2017-2020
2.江苏省卫生计生委，江苏省中医妇科临床医学中心，YXZXB2016006，2016-2020
</t>
    <phoneticPr fontId="9" type="noConversion"/>
  </si>
  <si>
    <t>1.国家自然科学基金，基于内质网应激（ERS）下蛋白质未折叠反应（UPR）抑制内源性炎症探讨固本防哮饮防治哮喘的机制，81473723，2015-2018
2.江苏省中医院，小儿消积通便颗粒治疗儿童便秘食积内热证的制剂研究，Y18041，2018-2019
3.省高校重大项目，固本防哮饮对哮喘慢性持续期蛋白质组学影响的研究，15KJA360003，2015-2018</t>
    <phoneticPr fontId="9" type="noConversion"/>
  </si>
  <si>
    <t>1.国家自然科学基金，基于MC活化-PAR2-CGRP环路探讨电针治疗PI-IBS模型大鼠内脏高敏感的作用机制，81473748，2015-2018
2.江苏省中医院，针灸治疗功能性胃肠病 临床及其效应机制，y2018rc05，2018-2020
3.江苏省中医院，脑卒中（康复期）综合康复方案，Y17kf02，2018-</t>
    <phoneticPr fontId="9" type="noConversion"/>
  </si>
  <si>
    <t>1.国家自然科学基金，电针通过介导组蛋白H4K16乙酰化表观遗传修饰调控细胞自噬减轻脑缺血再灌注损伤的机制研究，81574060，2016-2019
2.江苏省中医院，电针结合不同频率经颅磁刺激对中风后语言障碍的影响 彭拥军 针灸康复科 ２，Y17kf02-5，2018-</t>
    <phoneticPr fontId="9" type="noConversion"/>
  </si>
  <si>
    <t>1.江苏省中医药局，咳喘停巴布剂穴位贴敷治疗哮喘复发的中医康复临床研究，YB2017026，2017-2019
2.江苏省中医院，针灸对宫颈癌术后患者膀胱功能康复的影响，Y17kf05-2，2018-</t>
    <phoneticPr fontId="9" type="noConversion"/>
  </si>
  <si>
    <t>1.江苏省卫生计生委，腰部核心肌力训练结合雷火灸治疗原发性骨质疏松患者腰痛的临床疗效研究，BJ16019，2017-2020
2.江苏省中医院，骨质疏松症中医康复方案，Y17kf18，2018-
3.江苏省中医院，基于脑功能磁共振成像联合多导睡眠图探讨针刺治疗慢性失眠症的机制研究，Y18017，2018-2019</t>
    <phoneticPr fontId="9" type="noConversion"/>
  </si>
  <si>
    <t>1.江苏省科技厅，多模态MRI联合动态脑电图分析“补肾健脑针法”对痉挛型脑瘫儿童脑功能影响的临床研究，BE2017769，2017-2020
2.江苏省中医院，中医特色疗法结合康复训练治疗小儿脑瘫的临床示范研究，Y17kf04，2018-
3.江苏省中医院，五心穴”针刺配合小儿智力糖浆对脑瘫儿童认知功能影响的临床研究，Y17kf04-5，2018-</t>
    <phoneticPr fontId="9" type="noConversion"/>
  </si>
  <si>
    <r>
      <t>1.江苏省中医药局，基于“骨盆牵正”的手法分期治疗腰椎间盘突出症多中心随机对照研究，ZD201707，2017-2019
2.江苏省卫生计生委，吴门邵氏护颈操对颈椎病患者干预的临床</t>
    </r>
    <r>
      <rPr>
        <sz val="11"/>
        <rFont val="等线"/>
        <family val="3"/>
        <charset val="134"/>
        <scheme val="minor"/>
      </rPr>
      <t>效应</t>
    </r>
    <r>
      <rPr>
        <sz val="11"/>
        <rFont val="等线"/>
        <family val="3"/>
        <charset val="134"/>
        <scheme val="minor"/>
      </rPr>
      <t>评价，BJ17024，2018-2020</t>
    </r>
    <phoneticPr fontId="9" type="noConversion"/>
  </si>
  <si>
    <t>1.国家自然科学基金，阿尔茨海默病“毒损脑络”生物模型构建及有效中药组分筛查，81573771，2016-2019
2.江苏省科技厅，阿尔茨海默病“毒损脑络”体外模型构建及有效中药组分筛查，BK20151599，2015-2018</t>
    <phoneticPr fontId="9" type="noConversion"/>
  </si>
  <si>
    <t>1.国家自然科学基金，基于PGE2介导Fas/FasL信号通路探讨陈皮碱性提取物治疗肺纤维化的作用及其机制，81673936，2017-2020
2.江苏省中医院，风寒感冒合剂院内制剂开发研究，Y2017CX31，2017-2019
3.江苏省中医院，气虚感冒合剂院内制剂开发研究，Y2017CX3，2017-2019</t>
    <phoneticPr fontId="9" type="noConversion"/>
  </si>
  <si>
    <t>1.国家中医药管理局，乌黄控炎颗粒预防内镜微创治疗后结直肠腺瘤再发的多中心随机对照临床研究，JDZX2015086，2016-2018
2.江苏省中医院，消化内镜手术后中医康复方案，Y17kf14，2018-</t>
    <phoneticPr fontId="9" type="noConversion"/>
  </si>
  <si>
    <t xml:space="preserve">1.国家自然科学基金，从TLR2/NF-κB 通路调控炎症反应失衡切入研究“补气托毒”法对ABC-弥漫大B淋巴瘤的效应机制，81603566，2017-2019
</t>
    <phoneticPr fontId="9" type="noConversion"/>
  </si>
  <si>
    <t>1.江苏省中医院，中药参麦注射液促结肠肿瘤血管正常化的作用及机制研究，Y17021，2017-2019
2.江苏省中医药局，紫苏异酮对人结直肠癌裸鼠移植瘤的放疗增敏作用及其改善肿瘤乏氧分子机制的初步研究，Y17021，2017-2019</t>
    <phoneticPr fontId="9" type="noConversion"/>
  </si>
  <si>
    <t>教授，博士生导师。现任南京中医药大学副校长，民进江苏省委员会副主任委员。以外科术后腹腔粘连防治及肛肠疾病诊疗为主要研究方向。主持或为主参加国家自然基金、"十一五"科技攻关项目、江苏省自然基金等课题50多项，获得发明专利10项，发表论文100余篇，主编、副主编论著18部。</t>
    <phoneticPr fontId="9" type="noConversion"/>
  </si>
  <si>
    <t>医学博士，江苏省中医院心内科副教授、副主任医师，南京中医药大学博士生导师，工作已20余年，擅长中西医结合方法治疗高血压、冠心病、等心血管系统疾病。主持和参加国家自然基金、江苏省自然基金和江苏省中医药局课题多项，获得江苏省科技进步奖一项，发表SCI及核心期刊学术论文近30篇。</t>
    <phoneticPr fontId="9" type="noConversion"/>
  </si>
  <si>
    <t>教授、主任中医师、医学博士、博士研究生导师、江苏省中医院副院长、南京中医药大学第一临床医学院常务副院长。擅长类风湿关节炎、干燥综合征、痛风、强直性脊柱炎等风湿病和糖尿病、甲状腺疾病等内分泌疾病的治疗。主持部省级科研和教学课题10项，发表学术论文100余篇，编写学术著作60余部。</t>
    <phoneticPr fontId="9" type="noConversion"/>
  </si>
  <si>
    <t>副主任医师，硕士生导师。江苏省医院协会血液净化中心分会,秘书;江苏省医学会肾病学分会,青年委员;江苏省医学会中西医结合学会肾病学分会,青年委员，拟招收硕士研究生研究方向：急慢性肾功能不全的治疗，血液净化治疗</t>
    <phoneticPr fontId="9" type="noConversion"/>
  </si>
  <si>
    <t>主任医师，博士，教授，博士生导师。现任江苏省中医院重症医学科主任,南京中医药大学博士研究生导师。全国著名中西医结合专家，从事全科医学疑难复杂病例诊治工作30余年，擅长内外科急重症及疑难杂症的中西医结合诊治。</t>
    <phoneticPr fontId="9" type="noConversion"/>
  </si>
  <si>
    <t xml:space="preserve">博士，主任医师，副教授，硕士研究生导师，麻醉科科副主任。南京中医药大学附属医院麻醉科从事临床麻醉工作，主要从事中西医结合方式麻醉与镇痛方面的研究，重点关注于中医中药与脑保护方面的研究。
</t>
    <phoneticPr fontId="9" type="noConversion"/>
  </si>
  <si>
    <t>博士，主任医师，副教授，硕士研究生导师，麻醉科科副主任。南京中医药大学附属医院麻醉科从事临床麻醉工作，主要从事中西医结合方式麻醉与镇痛方面的研究，重点关注于中医中药与脑保护方面的研究。</t>
    <phoneticPr fontId="9" type="noConversion"/>
  </si>
  <si>
    <t>主任医师，硕士生导师。江苏中医学会中医诊断委员会，委员。中医药抗肿瘤临床研究及分子机制研究。</t>
    <phoneticPr fontId="9" type="noConversion"/>
  </si>
  <si>
    <t>教授、主任中医师、博士生导师，第一临床医学院副院长。现为世界中医药学会联合会儿科专业委员会秘书长，事中医儿科学临床、教学、科研工作10余年。主要研究小儿肺系和脾系疾病，对中医体质学、儿童保健也有较广泛的研究。主持、参加国家级、省部级等各级课题20余项，在国家核心期刊发表学术论文40余篇。</t>
    <phoneticPr fontId="9" type="noConversion"/>
  </si>
  <si>
    <t>副主任医师，中西医结合临床博士，硕士研究生导师。现任全国中西医结合肾病专业委员会青年委员，江苏省中西医结合肾病专业委员会委员。参加工作以来一直从事肾病临床医疗、科研及中西医内科教学工作，发表论文30余篇（第一作者13篇），参编著作3部，副主编1部。目前参与国家级、省部级课题共6项，主持江苏省中管局课题1项。</t>
    <phoneticPr fontId="9" type="noConversion"/>
  </si>
  <si>
    <t>主任中医师，医学博士，硕士研究生导师，江苏省中医药学会肾病专业委员会委员。从事中医肾脏病临床工作20年，擅长中西医结合治疗慢性肾小球肾炎、难治性肾病综合征等肾科常见病，在腹膜透析、血液透析合并症的防治方面有较丰富的临床实践经验。以第一作者发表论文20余篇，参编肾脏病专著5部，副主编1部。</t>
    <phoneticPr fontId="9" type="noConversion"/>
  </si>
  <si>
    <t>南京中医药大学副校长，教授，博士生导师，医学博士，江苏省中医院院长，第一临床医学院院长、主任中医师。从事中医临床和教学工作20余年，擅长运用中医、中西医结合方法治疗高血压病、冠心病等心血管系统疾病。培养博士及硕士研究生20余名，发表学术论文28篇，主编、参编专著8部。</t>
    <phoneticPr fontId="9" type="noConversion"/>
  </si>
  <si>
    <t xml:space="preserve"> 医学博士，主任中医师，教授，中西医结合风湿病专业博士生导师。擅长中西医结合诊断、治疗系统性红斑狼疮、类风湿关节炎、强直性脊柱炎、干燥综合征、骨质疏松症、痛风、骨质增生等疾病。主持和参加全国及省部级课题20余项，获省科技进步三等奖2项，院内新项目奖2项。发表包括SCI在内的专业论文50余篇。副主编/参编著作5部。获省科技进步三等奖2项。</t>
    <phoneticPr fontId="9" type="noConversion"/>
  </si>
  <si>
    <t>医学博士、副教授、副主任中医师、硕士生导师，第五批全国名老中医学术继承人，国家痹病重点学科后备学科带头人。参加完成国家“十一五”科技支撑计划课题2项、部省级课题3项，主持和作为主要参加者完成厅局级课题2项，参加编写著作出版20余部，在核心期刊发表论文18篇，获省级教学成果二等奖1项，获国家发明专利2项。</t>
    <phoneticPr fontId="9" type="noConversion"/>
  </si>
  <si>
    <t>主任医师，硕士研究生导师，江苏省中医院脑病中心主任。从事神经内科和脑血管病专业临床、教学和科研工作20余年。擅长诊断治疗脑血管病、脑供血不足、头痛、失眠及神经病变。重视研究生培养和带教，兼任神经科专业英语教师。担任硕士研究生导师以来，培养硕士研究生毕业7名，正在带教6名。目前在研课题5项，发表论文30余篇。</t>
    <phoneticPr fontId="9" type="noConversion"/>
  </si>
  <si>
    <t>主任中医师，临床医学博士，南京中医药大学博士研究生导师，江苏省中西结合肛肠专业委员会副主任委员，擅长便秘，慢性肠炎、肛肠肿瘤、功能性肠病、肛周湿疹的中医药治疗，主持和参与国家、省级课题10余项，发表学术论文30余篇。</t>
    <phoneticPr fontId="9" type="noConversion"/>
  </si>
  <si>
    <t>江苏省中医院横向科研项目立项：苦瓜核糖体失活蛋白MAP30调控未成熟同源蛋白增强基因抑制膀胱尿路上皮癌增殖和下游药靶基因机制研究。</t>
    <phoneticPr fontId="9" type="noConversion"/>
  </si>
  <si>
    <t>2017年高层次卫生人才“六个一工程”资助课题（编号LGY2017074），从MC1R 及ERβ受体信号交叉对话探讨“疏肝理气，解郁祛斑”法治疗黄褐斑的机制</t>
    <phoneticPr fontId="9" type="noConversion"/>
  </si>
  <si>
    <t>1、教改课题《中医儿科学》教学改革研究，省教育厅</t>
    <phoneticPr fontId="9" type="noConversion"/>
  </si>
  <si>
    <t>1、雷火灸对食管癌患者放射性肺纤维化影响的临床研究，省中医药局，2015-2017</t>
    <phoneticPr fontId="9" type="noConversion"/>
  </si>
  <si>
    <t>1、清热解毒，凉血活血法联合西药治疗重度溃疡性结肠炎的疗效观察，国家中管局，2012-2017</t>
    <phoneticPr fontId="9" type="noConversion"/>
  </si>
  <si>
    <t>1、中医扶正固本法对慢性阻塞性肺疾病稳定期的防治作用。十二五省级项目，2013-2017</t>
    <phoneticPr fontId="9" type="noConversion"/>
  </si>
  <si>
    <t>1、内窥镜黄韧带不同处理方式对青壮年腰椎间盘突出症术后影像学改变及临床疗效相关性研究，六大人才高峰，2015-2017</t>
    <phoneticPr fontId="9" type="noConversion"/>
  </si>
  <si>
    <t>1、温阳化瘀汤对胃癌细胞基因多态性和凋亡信号通路作用，江苏省中医药管理局，2014-2017</t>
    <phoneticPr fontId="9" type="noConversion"/>
  </si>
  <si>
    <t>1、滋肾养肝、化痰消瘀法调控动脉粥样硬化相关炎症信号通路的分子免疫学研究，江苏省科技厅，2015-2018</t>
    <phoneticPr fontId="9" type="noConversion"/>
  </si>
  <si>
    <t>1、疏肝安眠方治疗原发性肝郁失眠证的临床疗效观察，江苏省创新项目，2017-2019</t>
    <phoneticPr fontId="9" type="noConversion"/>
  </si>
  <si>
    <t>1、心宝丸治疗慢性心力衰竭的临床研究（分中心）省中医药局，2017-2019</t>
    <phoneticPr fontId="9" type="noConversion"/>
  </si>
  <si>
    <t>1、南京中医药大学中医学品牌专业建设2017年度教学改革，教改课题，2017-2019</t>
    <phoneticPr fontId="9" type="noConversion"/>
  </si>
  <si>
    <t>1、基于TLR4/7的固本防哮饮调控NF-kb信号途径防治哮喘的效应机制研究，六大人才高峰，2016-2019</t>
    <phoneticPr fontId="9" type="noConversion"/>
  </si>
  <si>
    <t>1、国家自然科学基金，基于细胞自噬研究明目地黄丸及其主药对萎缩性黄斑变性的干预机制，2017年新增</t>
    <phoneticPr fontId="9" type="noConversion"/>
  </si>
  <si>
    <t>国家级名中医</t>
    <phoneticPr fontId="9" type="noConversion"/>
  </si>
  <si>
    <t>1、国家自然科学基金，活血通腑方调控巨噬细胞极化表型重构免疫微环境防治腹腔粘连的实验研究，2017年新增</t>
    <phoneticPr fontId="9" type="noConversion"/>
  </si>
  <si>
    <t>1、基于“不通则痛”理论探讨癌痛平鼠妇纤溶成分PSLTro01镇痛增效的机制，国自然，2017新增</t>
    <phoneticPr fontId="9" type="noConversion"/>
  </si>
  <si>
    <t>1.国家自然科学基金，基于SILAC和生物素标记蛋白复合物技术解析μ阿片类受体6次跨膜剪切异构体镇痛的分子机制，81673412，2017-2020</t>
    <phoneticPr fontId="9" type="noConversion"/>
  </si>
  <si>
    <t>1.江苏省自然科学基金，糖脂清干预内质网应激诱导糖尿病大鼠海马神经元凋亡信号通路的机制研究，SBK2015022736，2015-2018</t>
    <phoneticPr fontId="9" type="noConversion"/>
  </si>
  <si>
    <t>1、澄江针灸学派在江苏省中医药传承脉络与诊疗特色研究，省中医药局，2015-2017</t>
    <phoneticPr fontId="9" type="noConversion"/>
  </si>
  <si>
    <t>1、周仲瑛传承工作室病机辨证经验研究，江苏省中医药局，2010-2017</t>
    <phoneticPr fontId="9" type="noConversion"/>
  </si>
  <si>
    <t>1、膝关节患者屈伸肌群功能与四指推法治疗的相关性研究，厅局级，2011-2018</t>
    <phoneticPr fontId="9" type="noConversion"/>
  </si>
  <si>
    <t>1、肺癌社区管理模式及效果评价研究，江苏省科技厅，2015-2018</t>
    <phoneticPr fontId="9" type="noConversion"/>
  </si>
  <si>
    <t>1、中医体质辨识体系指导下中药健康固体饮料的研制，浦口区科技项目，2016-2019</t>
    <phoneticPr fontId="9" type="noConversion"/>
  </si>
  <si>
    <t>1、 基于中药“相使”配伍补肾通络方促进骨质疏松症骨形成的机制研究，2015-2018</t>
    <phoneticPr fontId="9" type="noConversion"/>
  </si>
  <si>
    <t>1、教改课题，以岗位胜任能力为导向进行《中医耳鼻咽喉科学》课程改革的研究，2017-2019</t>
    <phoneticPr fontId="9" type="noConversion"/>
  </si>
  <si>
    <t>1、国家临床研究基地，鼻渊合剂对大鼠急性鼻窦炎模型鼻窦粘膜p38mapk信号通路及IL-9/IL-10的影响，2017-2019</t>
    <phoneticPr fontId="9" type="noConversion"/>
  </si>
  <si>
    <t>可招生名额计划（含推免生、七转八、三年制）</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</si>
</sst>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等线"/>
      <charset val="134"/>
      <scheme val="minor"/>
    </font>
    <font>
      <sz val="11"/>
      <name val="等线"/>
      <family val="3"/>
      <charset val="134"/>
      <scheme val="minor"/>
    </font>
    <font>
      <b/>
      <sz val="20"/>
      <name val="仿宋"/>
      <family val="3"/>
      <charset val="134"/>
    </font>
    <font>
      <b/>
      <sz val="10"/>
      <name val="仿宋"/>
      <family val="3"/>
      <charset val="134"/>
    </font>
    <font>
      <b/>
      <sz val="9"/>
      <name val="仿宋"/>
      <family val="3"/>
      <charset val="134"/>
    </font>
    <font>
      <sz val="9"/>
      <name val="宋体"/>
      <family val="3"/>
      <charset val="134"/>
    </font>
    <font>
      <sz val="9"/>
      <name val="Arial"/>
      <family val="2"/>
    </font>
    <font>
      <b/>
      <sz val="11"/>
      <name val="宋体"/>
      <family val="3"/>
      <charset val="134"/>
    </font>
    <font>
      <sz val="12"/>
      <name val="Arial"/>
      <family val="2"/>
    </font>
    <font>
      <sz val="9"/>
      <name val="等线"/>
      <family val="3"/>
      <charset val="134"/>
      <scheme val="minor"/>
    </font>
    <font>
      <sz val="11"/>
      <name val="宋体"/>
      <family val="3"/>
      <charset val="134"/>
    </font>
    <font>
      <sz val="11"/>
      <color theme="1"/>
      <name val="等线"/>
      <family val="3"/>
      <charset val="134"/>
      <scheme val="minor"/>
    </font>
    <font>
      <sz val="11"/>
      <name val="等线"/>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63">
    <xf numFmtId="0" fontId="0" fillId="0" borderId="0" xfId="0">
      <alignment vertical="center"/>
    </xf>
    <xf numFmtId="49"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2"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0" fillId="2"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49" fontId="0" fillId="2" borderId="5"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NumberFormat="1" applyFont="1" applyFill="1" applyBorder="1" applyAlignment="1">
      <alignment horizontal="center" vertical="center" wrapText="1"/>
    </xf>
    <xf numFmtId="0" fontId="8" fillId="2" borderId="0" xfId="0" applyFont="1" applyFill="1" applyAlignment="1">
      <alignment horizontal="center" vertical="center"/>
    </xf>
    <xf numFmtId="49" fontId="6" fillId="2" borderId="0" xfId="0" applyNumberFormat="1" applyFont="1" applyFill="1" applyAlignment="1">
      <alignment horizontal="center" vertical="center"/>
    </xf>
    <xf numFmtId="0" fontId="6" fillId="2" borderId="0" xfId="0" applyFont="1" applyFill="1" applyAlignment="1">
      <alignment horizontal="center" vertical="center"/>
    </xf>
    <xf numFmtId="49"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0" fontId="10" fillId="0"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left" vertical="center" wrapText="1"/>
    </xf>
    <xf numFmtId="0" fontId="2" fillId="2"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49" fontId="3" fillId="2" borderId="1"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4" xfId="0" applyBorder="1" applyAlignment="1">
      <alignment horizontal="center" vertical="center"/>
    </xf>
    <xf numFmtId="49" fontId="0" fillId="2" borderId="5" xfId="0" applyNumberFormat="1"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Border="1" applyAlignment="1">
      <alignment horizontal="center" vertical="center"/>
    </xf>
    <xf numFmtId="49" fontId="0" fillId="2" borderId="2" xfId="0" applyNumberFormat="1" applyFont="1" applyFill="1" applyBorder="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tabSelected="1" topLeftCell="A190" workbookViewId="0">
      <selection activeCell="K183" sqref="K183"/>
    </sheetView>
  </sheetViews>
  <sheetFormatPr defaultColWidth="9" defaultRowHeight="13.5"/>
  <cols>
    <col min="1" max="1" width="5.875" style="21" customWidth="1"/>
    <col min="2" max="2" width="15.5" style="22" customWidth="1"/>
    <col min="3" max="3" width="4.375" style="23" customWidth="1"/>
    <col min="4" max="5" width="4.5" style="24" customWidth="1"/>
    <col min="6" max="7" width="3.75" style="25" customWidth="1"/>
    <col min="8" max="8" width="8.375" style="25" customWidth="1"/>
    <col min="9" max="9" width="41.375" style="25" customWidth="1"/>
    <col min="10" max="10" width="21.5" style="25" customWidth="1"/>
    <col min="11" max="11" width="10.125" style="25" customWidth="1"/>
    <col min="12" max="12" width="7.375" style="25" customWidth="1"/>
    <col min="13" max="240" width="9" style="25"/>
    <col min="241" max="241" width="4.75" style="25" customWidth="1"/>
    <col min="242" max="242" width="41.125" style="25" customWidth="1"/>
    <col min="243" max="243" width="7.125" style="25" customWidth="1"/>
    <col min="244" max="244" width="20.25" style="25" customWidth="1"/>
    <col min="245" max="254" width="4.75" style="25" customWidth="1"/>
    <col min="255" max="255" width="7.875" style="25" customWidth="1"/>
    <col min="256" max="260" width="4.75" style="25" customWidth="1"/>
    <col min="261" max="261" width="13.125" style="25" customWidth="1"/>
    <col min="262" max="496" width="9" style="25"/>
    <col min="497" max="497" width="4.75" style="25" customWidth="1"/>
    <col min="498" max="498" width="41.125" style="25" customWidth="1"/>
    <col min="499" max="499" width="7.125" style="25" customWidth="1"/>
    <col min="500" max="500" width="20.25" style="25" customWidth="1"/>
    <col min="501" max="510" width="4.75" style="25" customWidth="1"/>
    <col min="511" max="511" width="7.875" style="25" customWidth="1"/>
    <col min="512" max="516" width="4.75" style="25" customWidth="1"/>
    <col min="517" max="517" width="13.125" style="25" customWidth="1"/>
    <col min="518" max="752" width="9" style="25"/>
    <col min="753" max="753" width="4.75" style="25" customWidth="1"/>
    <col min="754" max="754" width="41.125" style="25" customWidth="1"/>
    <col min="755" max="755" width="7.125" style="25" customWidth="1"/>
    <col min="756" max="756" width="20.25" style="25" customWidth="1"/>
    <col min="757" max="766" width="4.75" style="25" customWidth="1"/>
    <col min="767" max="767" width="7.875" style="25" customWidth="1"/>
    <col min="768" max="772" width="4.75" style="25" customWidth="1"/>
    <col min="773" max="773" width="13.125" style="25" customWidth="1"/>
    <col min="774" max="1008" width="9" style="25"/>
    <col min="1009" max="1009" width="4.75" style="25" customWidth="1"/>
    <col min="1010" max="1010" width="41.125" style="25" customWidth="1"/>
    <col min="1011" max="1011" width="7.125" style="25" customWidth="1"/>
    <col min="1012" max="1012" width="20.25" style="25" customWidth="1"/>
    <col min="1013" max="1022" width="4.75" style="25" customWidth="1"/>
    <col min="1023" max="1023" width="7.875" style="25" customWidth="1"/>
    <col min="1024" max="1028" width="4.75" style="25" customWidth="1"/>
    <col min="1029" max="1029" width="13.125" style="25" customWidth="1"/>
    <col min="1030" max="1264" width="9" style="25"/>
    <col min="1265" max="1265" width="4.75" style="25" customWidth="1"/>
    <col min="1266" max="1266" width="41.125" style="25" customWidth="1"/>
    <col min="1267" max="1267" width="7.125" style="25" customWidth="1"/>
    <col min="1268" max="1268" width="20.25" style="25" customWidth="1"/>
    <col min="1269" max="1278" width="4.75" style="25" customWidth="1"/>
    <col min="1279" max="1279" width="7.875" style="25" customWidth="1"/>
    <col min="1280" max="1284" width="4.75" style="25" customWidth="1"/>
    <col min="1285" max="1285" width="13.125" style="25" customWidth="1"/>
    <col min="1286" max="1520" width="9" style="25"/>
    <col min="1521" max="1521" width="4.75" style="25" customWidth="1"/>
    <col min="1522" max="1522" width="41.125" style="25" customWidth="1"/>
    <col min="1523" max="1523" width="7.125" style="25" customWidth="1"/>
    <col min="1524" max="1524" width="20.25" style="25" customWidth="1"/>
    <col min="1525" max="1534" width="4.75" style="25" customWidth="1"/>
    <col min="1535" max="1535" width="7.875" style="25" customWidth="1"/>
    <col min="1536" max="1540" width="4.75" style="25" customWidth="1"/>
    <col min="1541" max="1541" width="13.125" style="25" customWidth="1"/>
    <col min="1542" max="1776" width="9" style="25"/>
    <col min="1777" max="1777" width="4.75" style="25" customWidth="1"/>
    <col min="1778" max="1778" width="41.125" style="25" customWidth="1"/>
    <col min="1779" max="1779" width="7.125" style="25" customWidth="1"/>
    <col min="1780" max="1780" width="20.25" style="25" customWidth="1"/>
    <col min="1781" max="1790" width="4.75" style="25" customWidth="1"/>
    <col min="1791" max="1791" width="7.875" style="25" customWidth="1"/>
    <col min="1792" max="1796" width="4.75" style="25" customWidth="1"/>
    <col min="1797" max="1797" width="13.125" style="25" customWidth="1"/>
    <col min="1798" max="2032" width="9" style="25"/>
    <col min="2033" max="2033" width="4.75" style="25" customWidth="1"/>
    <col min="2034" max="2034" width="41.125" style="25" customWidth="1"/>
    <col min="2035" max="2035" width="7.125" style="25" customWidth="1"/>
    <col min="2036" max="2036" width="20.25" style="25" customWidth="1"/>
    <col min="2037" max="2046" width="4.75" style="25" customWidth="1"/>
    <col min="2047" max="2047" width="7.875" style="25" customWidth="1"/>
    <col min="2048" max="2052" width="4.75" style="25" customWidth="1"/>
    <col min="2053" max="2053" width="13.125" style="25" customWidth="1"/>
    <col min="2054" max="2288" width="9" style="25"/>
    <col min="2289" max="2289" width="4.75" style="25" customWidth="1"/>
    <col min="2290" max="2290" width="41.125" style="25" customWidth="1"/>
    <col min="2291" max="2291" width="7.125" style="25" customWidth="1"/>
    <col min="2292" max="2292" width="20.25" style="25" customWidth="1"/>
    <col min="2293" max="2302" width="4.75" style="25" customWidth="1"/>
    <col min="2303" max="2303" width="7.875" style="25" customWidth="1"/>
    <col min="2304" max="2308" width="4.75" style="25" customWidth="1"/>
    <col min="2309" max="2309" width="13.125" style="25" customWidth="1"/>
    <col min="2310" max="2544" width="9" style="25"/>
    <col min="2545" max="2545" width="4.75" style="25" customWidth="1"/>
    <col min="2546" max="2546" width="41.125" style="25" customWidth="1"/>
    <col min="2547" max="2547" width="7.125" style="25" customWidth="1"/>
    <col min="2548" max="2548" width="20.25" style="25" customWidth="1"/>
    <col min="2549" max="2558" width="4.75" style="25" customWidth="1"/>
    <col min="2559" max="2559" width="7.875" style="25" customWidth="1"/>
    <col min="2560" max="2564" width="4.75" style="25" customWidth="1"/>
    <col min="2565" max="2565" width="13.125" style="25" customWidth="1"/>
    <col min="2566" max="2800" width="9" style="25"/>
    <col min="2801" max="2801" width="4.75" style="25" customWidth="1"/>
    <col min="2802" max="2802" width="41.125" style="25" customWidth="1"/>
    <col min="2803" max="2803" width="7.125" style="25" customWidth="1"/>
    <col min="2804" max="2804" width="20.25" style="25" customWidth="1"/>
    <col min="2805" max="2814" width="4.75" style="25" customWidth="1"/>
    <col min="2815" max="2815" width="7.875" style="25" customWidth="1"/>
    <col min="2816" max="2820" width="4.75" style="25" customWidth="1"/>
    <col min="2821" max="2821" width="13.125" style="25" customWidth="1"/>
    <col min="2822" max="3056" width="9" style="25"/>
    <col min="3057" max="3057" width="4.75" style="25" customWidth="1"/>
    <col min="3058" max="3058" width="41.125" style="25" customWidth="1"/>
    <col min="3059" max="3059" width="7.125" style="25" customWidth="1"/>
    <col min="3060" max="3060" width="20.25" style="25" customWidth="1"/>
    <col min="3061" max="3070" width="4.75" style="25" customWidth="1"/>
    <col min="3071" max="3071" width="7.875" style="25" customWidth="1"/>
    <col min="3072" max="3076" width="4.75" style="25" customWidth="1"/>
    <col min="3077" max="3077" width="13.125" style="25" customWidth="1"/>
    <col min="3078" max="3312" width="9" style="25"/>
    <col min="3313" max="3313" width="4.75" style="25" customWidth="1"/>
    <col min="3314" max="3314" width="41.125" style="25" customWidth="1"/>
    <col min="3315" max="3315" width="7.125" style="25" customWidth="1"/>
    <col min="3316" max="3316" width="20.25" style="25" customWidth="1"/>
    <col min="3317" max="3326" width="4.75" style="25" customWidth="1"/>
    <col min="3327" max="3327" width="7.875" style="25" customWidth="1"/>
    <col min="3328" max="3332" width="4.75" style="25" customWidth="1"/>
    <col min="3333" max="3333" width="13.125" style="25" customWidth="1"/>
    <col min="3334" max="3568" width="9" style="25"/>
    <col min="3569" max="3569" width="4.75" style="25" customWidth="1"/>
    <col min="3570" max="3570" width="41.125" style="25" customWidth="1"/>
    <col min="3571" max="3571" width="7.125" style="25" customWidth="1"/>
    <col min="3572" max="3572" width="20.25" style="25" customWidth="1"/>
    <col min="3573" max="3582" width="4.75" style="25" customWidth="1"/>
    <col min="3583" max="3583" width="7.875" style="25" customWidth="1"/>
    <col min="3584" max="3588" width="4.75" style="25" customWidth="1"/>
    <col min="3589" max="3589" width="13.125" style="25" customWidth="1"/>
    <col min="3590" max="3824" width="9" style="25"/>
    <col min="3825" max="3825" width="4.75" style="25" customWidth="1"/>
    <col min="3826" max="3826" width="41.125" style="25" customWidth="1"/>
    <col min="3827" max="3827" width="7.125" style="25" customWidth="1"/>
    <col min="3828" max="3828" width="20.25" style="25" customWidth="1"/>
    <col min="3829" max="3838" width="4.75" style="25" customWidth="1"/>
    <col min="3839" max="3839" width="7.875" style="25" customWidth="1"/>
    <col min="3840" max="3844" width="4.75" style="25" customWidth="1"/>
    <col min="3845" max="3845" width="13.125" style="25" customWidth="1"/>
    <col min="3846" max="4080" width="9" style="25"/>
    <col min="4081" max="4081" width="4.75" style="25" customWidth="1"/>
    <col min="4082" max="4082" width="41.125" style="25" customWidth="1"/>
    <col min="4083" max="4083" width="7.125" style="25" customWidth="1"/>
    <col min="4084" max="4084" width="20.25" style="25" customWidth="1"/>
    <col min="4085" max="4094" width="4.75" style="25" customWidth="1"/>
    <col min="4095" max="4095" width="7.875" style="25" customWidth="1"/>
    <col min="4096" max="4100" width="4.75" style="25" customWidth="1"/>
    <col min="4101" max="4101" width="13.125" style="25" customWidth="1"/>
    <col min="4102" max="4336" width="9" style="25"/>
    <col min="4337" max="4337" width="4.75" style="25" customWidth="1"/>
    <col min="4338" max="4338" width="41.125" style="25" customWidth="1"/>
    <col min="4339" max="4339" width="7.125" style="25" customWidth="1"/>
    <col min="4340" max="4340" width="20.25" style="25" customWidth="1"/>
    <col min="4341" max="4350" width="4.75" style="25" customWidth="1"/>
    <col min="4351" max="4351" width="7.875" style="25" customWidth="1"/>
    <col min="4352" max="4356" width="4.75" style="25" customWidth="1"/>
    <col min="4357" max="4357" width="13.125" style="25" customWidth="1"/>
    <col min="4358" max="4592" width="9" style="25"/>
    <col min="4593" max="4593" width="4.75" style="25" customWidth="1"/>
    <col min="4594" max="4594" width="41.125" style="25" customWidth="1"/>
    <col min="4595" max="4595" width="7.125" style="25" customWidth="1"/>
    <col min="4596" max="4596" width="20.25" style="25" customWidth="1"/>
    <col min="4597" max="4606" width="4.75" style="25" customWidth="1"/>
    <col min="4607" max="4607" width="7.875" style="25" customWidth="1"/>
    <col min="4608" max="4612" width="4.75" style="25" customWidth="1"/>
    <col min="4613" max="4613" width="13.125" style="25" customWidth="1"/>
    <col min="4614" max="4848" width="9" style="25"/>
    <col min="4849" max="4849" width="4.75" style="25" customWidth="1"/>
    <col min="4850" max="4850" width="41.125" style="25" customWidth="1"/>
    <col min="4851" max="4851" width="7.125" style="25" customWidth="1"/>
    <col min="4852" max="4852" width="20.25" style="25" customWidth="1"/>
    <col min="4853" max="4862" width="4.75" style="25" customWidth="1"/>
    <col min="4863" max="4863" width="7.875" style="25" customWidth="1"/>
    <col min="4864" max="4868" width="4.75" style="25" customWidth="1"/>
    <col min="4869" max="4869" width="13.125" style="25" customWidth="1"/>
    <col min="4870" max="5104" width="9" style="25"/>
    <col min="5105" max="5105" width="4.75" style="25" customWidth="1"/>
    <col min="5106" max="5106" width="41.125" style="25" customWidth="1"/>
    <col min="5107" max="5107" width="7.125" style="25" customWidth="1"/>
    <col min="5108" max="5108" width="20.25" style="25" customWidth="1"/>
    <col min="5109" max="5118" width="4.75" style="25" customWidth="1"/>
    <col min="5119" max="5119" width="7.875" style="25" customWidth="1"/>
    <col min="5120" max="5124" width="4.75" style="25" customWidth="1"/>
    <col min="5125" max="5125" width="13.125" style="25" customWidth="1"/>
    <col min="5126" max="5360" width="9" style="25"/>
    <col min="5361" max="5361" width="4.75" style="25" customWidth="1"/>
    <col min="5362" max="5362" width="41.125" style="25" customWidth="1"/>
    <col min="5363" max="5363" width="7.125" style="25" customWidth="1"/>
    <col min="5364" max="5364" width="20.25" style="25" customWidth="1"/>
    <col min="5365" max="5374" width="4.75" style="25" customWidth="1"/>
    <col min="5375" max="5375" width="7.875" style="25" customWidth="1"/>
    <col min="5376" max="5380" width="4.75" style="25" customWidth="1"/>
    <col min="5381" max="5381" width="13.125" style="25" customWidth="1"/>
    <col min="5382" max="5616" width="9" style="25"/>
    <col min="5617" max="5617" width="4.75" style="25" customWidth="1"/>
    <col min="5618" max="5618" width="41.125" style="25" customWidth="1"/>
    <col min="5619" max="5619" width="7.125" style="25" customWidth="1"/>
    <col min="5620" max="5620" width="20.25" style="25" customWidth="1"/>
    <col min="5621" max="5630" width="4.75" style="25" customWidth="1"/>
    <col min="5631" max="5631" width="7.875" style="25" customWidth="1"/>
    <col min="5632" max="5636" width="4.75" style="25" customWidth="1"/>
    <col min="5637" max="5637" width="13.125" style="25" customWidth="1"/>
    <col min="5638" max="5872" width="9" style="25"/>
    <col min="5873" max="5873" width="4.75" style="25" customWidth="1"/>
    <col min="5874" max="5874" width="41.125" style="25" customWidth="1"/>
    <col min="5875" max="5875" width="7.125" style="25" customWidth="1"/>
    <col min="5876" max="5876" width="20.25" style="25" customWidth="1"/>
    <col min="5877" max="5886" width="4.75" style="25" customWidth="1"/>
    <col min="5887" max="5887" width="7.875" style="25" customWidth="1"/>
    <col min="5888" max="5892" width="4.75" style="25" customWidth="1"/>
    <col min="5893" max="5893" width="13.125" style="25" customWidth="1"/>
    <col min="5894" max="6128" width="9" style="25"/>
    <col min="6129" max="6129" width="4.75" style="25" customWidth="1"/>
    <col min="6130" max="6130" width="41.125" style="25" customWidth="1"/>
    <col min="6131" max="6131" width="7.125" style="25" customWidth="1"/>
    <col min="6132" max="6132" width="20.25" style="25" customWidth="1"/>
    <col min="6133" max="6142" width="4.75" style="25" customWidth="1"/>
    <col min="6143" max="6143" width="7.875" style="25" customWidth="1"/>
    <col min="6144" max="6148" width="4.75" style="25" customWidth="1"/>
    <col min="6149" max="6149" width="13.125" style="25" customWidth="1"/>
    <col min="6150" max="6384" width="9" style="25"/>
    <col min="6385" max="6385" width="4.75" style="25" customWidth="1"/>
    <col min="6386" max="6386" width="41.125" style="25" customWidth="1"/>
    <col min="6387" max="6387" width="7.125" style="25" customWidth="1"/>
    <col min="6388" max="6388" width="20.25" style="25" customWidth="1"/>
    <col min="6389" max="6398" width="4.75" style="25" customWidth="1"/>
    <col min="6399" max="6399" width="7.875" style="25" customWidth="1"/>
    <col min="6400" max="6404" width="4.75" style="25" customWidth="1"/>
    <col min="6405" max="6405" width="13.125" style="25" customWidth="1"/>
    <col min="6406" max="6640" width="9" style="25"/>
    <col min="6641" max="6641" width="4.75" style="25" customWidth="1"/>
    <col min="6642" max="6642" width="41.125" style="25" customWidth="1"/>
    <col min="6643" max="6643" width="7.125" style="25" customWidth="1"/>
    <col min="6644" max="6644" width="20.25" style="25" customWidth="1"/>
    <col min="6645" max="6654" width="4.75" style="25" customWidth="1"/>
    <col min="6655" max="6655" width="7.875" style="25" customWidth="1"/>
    <col min="6656" max="6660" width="4.75" style="25" customWidth="1"/>
    <col min="6661" max="6661" width="13.125" style="25" customWidth="1"/>
    <col min="6662" max="6896" width="9" style="25"/>
    <col min="6897" max="6897" width="4.75" style="25" customWidth="1"/>
    <col min="6898" max="6898" width="41.125" style="25" customWidth="1"/>
    <col min="6899" max="6899" width="7.125" style="25" customWidth="1"/>
    <col min="6900" max="6900" width="20.25" style="25" customWidth="1"/>
    <col min="6901" max="6910" width="4.75" style="25" customWidth="1"/>
    <col min="6911" max="6911" width="7.875" style="25" customWidth="1"/>
    <col min="6912" max="6916" width="4.75" style="25" customWidth="1"/>
    <col min="6917" max="6917" width="13.125" style="25" customWidth="1"/>
    <col min="6918" max="7152" width="9" style="25"/>
    <col min="7153" max="7153" width="4.75" style="25" customWidth="1"/>
    <col min="7154" max="7154" width="41.125" style="25" customWidth="1"/>
    <col min="7155" max="7155" width="7.125" style="25" customWidth="1"/>
    <col min="7156" max="7156" width="20.25" style="25" customWidth="1"/>
    <col min="7157" max="7166" width="4.75" style="25" customWidth="1"/>
    <col min="7167" max="7167" width="7.875" style="25" customWidth="1"/>
    <col min="7168" max="7172" width="4.75" style="25" customWidth="1"/>
    <col min="7173" max="7173" width="13.125" style="25" customWidth="1"/>
    <col min="7174" max="7408" width="9" style="25"/>
    <col min="7409" max="7409" width="4.75" style="25" customWidth="1"/>
    <col min="7410" max="7410" width="41.125" style="25" customWidth="1"/>
    <col min="7411" max="7411" width="7.125" style="25" customWidth="1"/>
    <col min="7412" max="7412" width="20.25" style="25" customWidth="1"/>
    <col min="7413" max="7422" width="4.75" style="25" customWidth="1"/>
    <col min="7423" max="7423" width="7.875" style="25" customWidth="1"/>
    <col min="7424" max="7428" width="4.75" style="25" customWidth="1"/>
    <col min="7429" max="7429" width="13.125" style="25" customWidth="1"/>
    <col min="7430" max="7664" width="9" style="25"/>
    <col min="7665" max="7665" width="4.75" style="25" customWidth="1"/>
    <col min="7666" max="7666" width="41.125" style="25" customWidth="1"/>
    <col min="7667" max="7667" width="7.125" style="25" customWidth="1"/>
    <col min="7668" max="7668" width="20.25" style="25" customWidth="1"/>
    <col min="7669" max="7678" width="4.75" style="25" customWidth="1"/>
    <col min="7679" max="7679" width="7.875" style="25" customWidth="1"/>
    <col min="7680" max="7684" width="4.75" style="25" customWidth="1"/>
    <col min="7685" max="7685" width="13.125" style="25" customWidth="1"/>
    <col min="7686" max="7920" width="9" style="25"/>
    <col min="7921" max="7921" width="4.75" style="25" customWidth="1"/>
    <col min="7922" max="7922" width="41.125" style="25" customWidth="1"/>
    <col min="7923" max="7923" width="7.125" style="25" customWidth="1"/>
    <col min="7924" max="7924" width="20.25" style="25" customWidth="1"/>
    <col min="7925" max="7934" width="4.75" style="25" customWidth="1"/>
    <col min="7935" max="7935" width="7.875" style="25" customWidth="1"/>
    <col min="7936" max="7940" width="4.75" style="25" customWidth="1"/>
    <col min="7941" max="7941" width="13.125" style="25" customWidth="1"/>
    <col min="7942" max="8176" width="9" style="25"/>
    <col min="8177" max="8177" width="4.75" style="25" customWidth="1"/>
    <col min="8178" max="8178" width="41.125" style="25" customWidth="1"/>
    <col min="8179" max="8179" width="7.125" style="25" customWidth="1"/>
    <col min="8180" max="8180" width="20.25" style="25" customWidth="1"/>
    <col min="8181" max="8190" width="4.75" style="25" customWidth="1"/>
    <col min="8191" max="8191" width="7.875" style="25" customWidth="1"/>
    <col min="8192" max="8196" width="4.75" style="25" customWidth="1"/>
    <col min="8197" max="8197" width="13.125" style="25" customWidth="1"/>
    <col min="8198" max="8432" width="9" style="25"/>
    <col min="8433" max="8433" width="4.75" style="25" customWidth="1"/>
    <col min="8434" max="8434" width="41.125" style="25" customWidth="1"/>
    <col min="8435" max="8435" width="7.125" style="25" customWidth="1"/>
    <col min="8436" max="8436" width="20.25" style="25" customWidth="1"/>
    <col min="8437" max="8446" width="4.75" style="25" customWidth="1"/>
    <col min="8447" max="8447" width="7.875" style="25" customWidth="1"/>
    <col min="8448" max="8452" width="4.75" style="25" customWidth="1"/>
    <col min="8453" max="8453" width="13.125" style="25" customWidth="1"/>
    <col min="8454" max="8688" width="9" style="25"/>
    <col min="8689" max="8689" width="4.75" style="25" customWidth="1"/>
    <col min="8690" max="8690" width="41.125" style="25" customWidth="1"/>
    <col min="8691" max="8691" width="7.125" style="25" customWidth="1"/>
    <col min="8692" max="8692" width="20.25" style="25" customWidth="1"/>
    <col min="8693" max="8702" width="4.75" style="25" customWidth="1"/>
    <col min="8703" max="8703" width="7.875" style="25" customWidth="1"/>
    <col min="8704" max="8708" width="4.75" style="25" customWidth="1"/>
    <col min="8709" max="8709" width="13.125" style="25" customWidth="1"/>
    <col min="8710" max="8944" width="9" style="25"/>
    <col min="8945" max="8945" width="4.75" style="25" customWidth="1"/>
    <col min="8946" max="8946" width="41.125" style="25" customWidth="1"/>
    <col min="8947" max="8947" width="7.125" style="25" customWidth="1"/>
    <col min="8948" max="8948" width="20.25" style="25" customWidth="1"/>
    <col min="8949" max="8958" width="4.75" style="25" customWidth="1"/>
    <col min="8959" max="8959" width="7.875" style="25" customWidth="1"/>
    <col min="8960" max="8964" width="4.75" style="25" customWidth="1"/>
    <col min="8965" max="8965" width="13.125" style="25" customWidth="1"/>
    <col min="8966" max="9200" width="9" style="25"/>
    <col min="9201" max="9201" width="4.75" style="25" customWidth="1"/>
    <col min="9202" max="9202" width="41.125" style="25" customWidth="1"/>
    <col min="9203" max="9203" width="7.125" style="25" customWidth="1"/>
    <col min="9204" max="9204" width="20.25" style="25" customWidth="1"/>
    <col min="9205" max="9214" width="4.75" style="25" customWidth="1"/>
    <col min="9215" max="9215" width="7.875" style="25" customWidth="1"/>
    <col min="9216" max="9220" width="4.75" style="25" customWidth="1"/>
    <col min="9221" max="9221" width="13.125" style="25" customWidth="1"/>
    <col min="9222" max="9456" width="9" style="25"/>
    <col min="9457" max="9457" width="4.75" style="25" customWidth="1"/>
    <col min="9458" max="9458" width="41.125" style="25" customWidth="1"/>
    <col min="9459" max="9459" width="7.125" style="25" customWidth="1"/>
    <col min="9460" max="9460" width="20.25" style="25" customWidth="1"/>
    <col min="9461" max="9470" width="4.75" style="25" customWidth="1"/>
    <col min="9471" max="9471" width="7.875" style="25" customWidth="1"/>
    <col min="9472" max="9476" width="4.75" style="25" customWidth="1"/>
    <col min="9477" max="9477" width="13.125" style="25" customWidth="1"/>
    <col min="9478" max="9712" width="9" style="25"/>
    <col min="9713" max="9713" width="4.75" style="25" customWidth="1"/>
    <col min="9714" max="9714" width="41.125" style="25" customWidth="1"/>
    <col min="9715" max="9715" width="7.125" style="25" customWidth="1"/>
    <col min="9716" max="9716" width="20.25" style="25" customWidth="1"/>
    <col min="9717" max="9726" width="4.75" style="25" customWidth="1"/>
    <col min="9727" max="9727" width="7.875" style="25" customWidth="1"/>
    <col min="9728" max="9732" width="4.75" style="25" customWidth="1"/>
    <col min="9733" max="9733" width="13.125" style="25" customWidth="1"/>
    <col min="9734" max="9968" width="9" style="25"/>
    <col min="9969" max="9969" width="4.75" style="25" customWidth="1"/>
    <col min="9970" max="9970" width="41.125" style="25" customWidth="1"/>
    <col min="9971" max="9971" width="7.125" style="25" customWidth="1"/>
    <col min="9972" max="9972" width="20.25" style="25" customWidth="1"/>
    <col min="9973" max="9982" width="4.75" style="25" customWidth="1"/>
    <col min="9983" max="9983" width="7.875" style="25" customWidth="1"/>
    <col min="9984" max="9988" width="4.75" style="25" customWidth="1"/>
    <col min="9989" max="9989" width="13.125" style="25" customWidth="1"/>
    <col min="9990" max="10224" width="9" style="25"/>
    <col min="10225" max="10225" width="4.75" style="25" customWidth="1"/>
    <col min="10226" max="10226" width="41.125" style="25" customWidth="1"/>
    <col min="10227" max="10227" width="7.125" style="25" customWidth="1"/>
    <col min="10228" max="10228" width="20.25" style="25" customWidth="1"/>
    <col min="10229" max="10238" width="4.75" style="25" customWidth="1"/>
    <col min="10239" max="10239" width="7.875" style="25" customWidth="1"/>
    <col min="10240" max="10244" width="4.75" style="25" customWidth="1"/>
    <col min="10245" max="10245" width="13.125" style="25" customWidth="1"/>
    <col min="10246" max="10480" width="9" style="25"/>
    <col min="10481" max="10481" width="4.75" style="25" customWidth="1"/>
    <col min="10482" max="10482" width="41.125" style="25" customWidth="1"/>
    <col min="10483" max="10483" width="7.125" style="25" customWidth="1"/>
    <col min="10484" max="10484" width="20.25" style="25" customWidth="1"/>
    <col min="10485" max="10494" width="4.75" style="25" customWidth="1"/>
    <col min="10495" max="10495" width="7.875" style="25" customWidth="1"/>
    <col min="10496" max="10500" width="4.75" style="25" customWidth="1"/>
    <col min="10501" max="10501" width="13.125" style="25" customWidth="1"/>
    <col min="10502" max="10736" width="9" style="25"/>
    <col min="10737" max="10737" width="4.75" style="25" customWidth="1"/>
    <col min="10738" max="10738" width="41.125" style="25" customWidth="1"/>
    <col min="10739" max="10739" width="7.125" style="25" customWidth="1"/>
    <col min="10740" max="10740" width="20.25" style="25" customWidth="1"/>
    <col min="10741" max="10750" width="4.75" style="25" customWidth="1"/>
    <col min="10751" max="10751" width="7.875" style="25" customWidth="1"/>
    <col min="10752" max="10756" width="4.75" style="25" customWidth="1"/>
    <col min="10757" max="10757" width="13.125" style="25" customWidth="1"/>
    <col min="10758" max="10992" width="9" style="25"/>
    <col min="10993" max="10993" width="4.75" style="25" customWidth="1"/>
    <col min="10994" max="10994" width="41.125" style="25" customWidth="1"/>
    <col min="10995" max="10995" width="7.125" style="25" customWidth="1"/>
    <col min="10996" max="10996" width="20.25" style="25" customWidth="1"/>
    <col min="10997" max="11006" width="4.75" style="25" customWidth="1"/>
    <col min="11007" max="11007" width="7.875" style="25" customWidth="1"/>
    <col min="11008" max="11012" width="4.75" style="25" customWidth="1"/>
    <col min="11013" max="11013" width="13.125" style="25" customWidth="1"/>
    <col min="11014" max="11248" width="9" style="25"/>
    <col min="11249" max="11249" width="4.75" style="25" customWidth="1"/>
    <col min="11250" max="11250" width="41.125" style="25" customWidth="1"/>
    <col min="11251" max="11251" width="7.125" style="25" customWidth="1"/>
    <col min="11252" max="11252" width="20.25" style="25" customWidth="1"/>
    <col min="11253" max="11262" width="4.75" style="25" customWidth="1"/>
    <col min="11263" max="11263" width="7.875" style="25" customWidth="1"/>
    <col min="11264" max="11268" width="4.75" style="25" customWidth="1"/>
    <col min="11269" max="11269" width="13.125" style="25" customWidth="1"/>
    <col min="11270" max="11504" width="9" style="25"/>
    <col min="11505" max="11505" width="4.75" style="25" customWidth="1"/>
    <col min="11506" max="11506" width="41.125" style="25" customWidth="1"/>
    <col min="11507" max="11507" width="7.125" style="25" customWidth="1"/>
    <col min="11508" max="11508" width="20.25" style="25" customWidth="1"/>
    <col min="11509" max="11518" width="4.75" style="25" customWidth="1"/>
    <col min="11519" max="11519" width="7.875" style="25" customWidth="1"/>
    <col min="11520" max="11524" width="4.75" style="25" customWidth="1"/>
    <col min="11525" max="11525" width="13.125" style="25" customWidth="1"/>
    <col min="11526" max="11760" width="9" style="25"/>
    <col min="11761" max="11761" width="4.75" style="25" customWidth="1"/>
    <col min="11762" max="11762" width="41.125" style="25" customWidth="1"/>
    <col min="11763" max="11763" width="7.125" style="25" customWidth="1"/>
    <col min="11764" max="11764" width="20.25" style="25" customWidth="1"/>
    <col min="11765" max="11774" width="4.75" style="25" customWidth="1"/>
    <col min="11775" max="11775" width="7.875" style="25" customWidth="1"/>
    <col min="11776" max="11780" width="4.75" style="25" customWidth="1"/>
    <col min="11781" max="11781" width="13.125" style="25" customWidth="1"/>
    <col min="11782" max="12016" width="9" style="25"/>
    <col min="12017" max="12017" width="4.75" style="25" customWidth="1"/>
    <col min="12018" max="12018" width="41.125" style="25" customWidth="1"/>
    <col min="12019" max="12019" width="7.125" style="25" customWidth="1"/>
    <col min="12020" max="12020" width="20.25" style="25" customWidth="1"/>
    <col min="12021" max="12030" width="4.75" style="25" customWidth="1"/>
    <col min="12031" max="12031" width="7.875" style="25" customWidth="1"/>
    <col min="12032" max="12036" width="4.75" style="25" customWidth="1"/>
    <col min="12037" max="12037" width="13.125" style="25" customWidth="1"/>
    <col min="12038" max="12272" width="9" style="25"/>
    <col min="12273" max="12273" width="4.75" style="25" customWidth="1"/>
    <col min="12274" max="12274" width="41.125" style="25" customWidth="1"/>
    <col min="12275" max="12275" width="7.125" style="25" customWidth="1"/>
    <col min="12276" max="12276" width="20.25" style="25" customWidth="1"/>
    <col min="12277" max="12286" width="4.75" style="25" customWidth="1"/>
    <col min="12287" max="12287" width="7.875" style="25" customWidth="1"/>
    <col min="12288" max="12292" width="4.75" style="25" customWidth="1"/>
    <col min="12293" max="12293" width="13.125" style="25" customWidth="1"/>
    <col min="12294" max="12528" width="9" style="25"/>
    <col min="12529" max="12529" width="4.75" style="25" customWidth="1"/>
    <col min="12530" max="12530" width="41.125" style="25" customWidth="1"/>
    <col min="12531" max="12531" width="7.125" style="25" customWidth="1"/>
    <col min="12532" max="12532" width="20.25" style="25" customWidth="1"/>
    <col min="12533" max="12542" width="4.75" style="25" customWidth="1"/>
    <col min="12543" max="12543" width="7.875" style="25" customWidth="1"/>
    <col min="12544" max="12548" width="4.75" style="25" customWidth="1"/>
    <col min="12549" max="12549" width="13.125" style="25" customWidth="1"/>
    <col min="12550" max="12784" width="9" style="25"/>
    <col min="12785" max="12785" width="4.75" style="25" customWidth="1"/>
    <col min="12786" max="12786" width="41.125" style="25" customWidth="1"/>
    <col min="12787" max="12787" width="7.125" style="25" customWidth="1"/>
    <col min="12788" max="12788" width="20.25" style="25" customWidth="1"/>
    <col min="12789" max="12798" width="4.75" style="25" customWidth="1"/>
    <col min="12799" max="12799" width="7.875" style="25" customWidth="1"/>
    <col min="12800" max="12804" width="4.75" style="25" customWidth="1"/>
    <col min="12805" max="12805" width="13.125" style="25" customWidth="1"/>
    <col min="12806" max="13040" width="9" style="25"/>
    <col min="13041" max="13041" width="4.75" style="25" customWidth="1"/>
    <col min="13042" max="13042" width="41.125" style="25" customWidth="1"/>
    <col min="13043" max="13043" width="7.125" style="25" customWidth="1"/>
    <col min="13044" max="13044" width="20.25" style="25" customWidth="1"/>
    <col min="13045" max="13054" width="4.75" style="25" customWidth="1"/>
    <col min="13055" max="13055" width="7.875" style="25" customWidth="1"/>
    <col min="13056" max="13060" width="4.75" style="25" customWidth="1"/>
    <col min="13061" max="13061" width="13.125" style="25" customWidth="1"/>
    <col min="13062" max="13296" width="9" style="25"/>
    <col min="13297" max="13297" width="4.75" style="25" customWidth="1"/>
    <col min="13298" max="13298" width="41.125" style="25" customWidth="1"/>
    <col min="13299" max="13299" width="7.125" style="25" customWidth="1"/>
    <col min="13300" max="13300" width="20.25" style="25" customWidth="1"/>
    <col min="13301" max="13310" width="4.75" style="25" customWidth="1"/>
    <col min="13311" max="13311" width="7.875" style="25" customWidth="1"/>
    <col min="13312" max="13316" width="4.75" style="25" customWidth="1"/>
    <col min="13317" max="13317" width="13.125" style="25" customWidth="1"/>
    <col min="13318" max="13552" width="9" style="25"/>
    <col min="13553" max="13553" width="4.75" style="25" customWidth="1"/>
    <col min="13554" max="13554" width="41.125" style="25" customWidth="1"/>
    <col min="13555" max="13555" width="7.125" style="25" customWidth="1"/>
    <col min="13556" max="13556" width="20.25" style="25" customWidth="1"/>
    <col min="13557" max="13566" width="4.75" style="25" customWidth="1"/>
    <col min="13567" max="13567" width="7.875" style="25" customWidth="1"/>
    <col min="13568" max="13572" width="4.75" style="25" customWidth="1"/>
    <col min="13573" max="13573" width="13.125" style="25" customWidth="1"/>
    <col min="13574" max="13808" width="9" style="25"/>
    <col min="13809" max="13809" width="4.75" style="25" customWidth="1"/>
    <col min="13810" max="13810" width="41.125" style="25" customWidth="1"/>
    <col min="13811" max="13811" width="7.125" style="25" customWidth="1"/>
    <col min="13812" max="13812" width="20.25" style="25" customWidth="1"/>
    <col min="13813" max="13822" width="4.75" style="25" customWidth="1"/>
    <col min="13823" max="13823" width="7.875" style="25" customWidth="1"/>
    <col min="13824" max="13828" width="4.75" style="25" customWidth="1"/>
    <col min="13829" max="13829" width="13.125" style="25" customWidth="1"/>
    <col min="13830" max="14064" width="9" style="25"/>
    <col min="14065" max="14065" width="4.75" style="25" customWidth="1"/>
    <col min="14066" max="14066" width="41.125" style="25" customWidth="1"/>
    <col min="14067" max="14067" width="7.125" style="25" customWidth="1"/>
    <col min="14068" max="14068" width="20.25" style="25" customWidth="1"/>
    <col min="14069" max="14078" width="4.75" style="25" customWidth="1"/>
    <col min="14079" max="14079" width="7.875" style="25" customWidth="1"/>
    <col min="14080" max="14084" width="4.75" style="25" customWidth="1"/>
    <col min="14085" max="14085" width="13.125" style="25" customWidth="1"/>
    <col min="14086" max="14320" width="9" style="25"/>
    <col min="14321" max="14321" width="4.75" style="25" customWidth="1"/>
    <col min="14322" max="14322" width="41.125" style="25" customWidth="1"/>
    <col min="14323" max="14323" width="7.125" style="25" customWidth="1"/>
    <col min="14324" max="14324" width="20.25" style="25" customWidth="1"/>
    <col min="14325" max="14334" width="4.75" style="25" customWidth="1"/>
    <col min="14335" max="14335" width="7.875" style="25" customWidth="1"/>
    <col min="14336" max="14340" width="4.75" style="25" customWidth="1"/>
    <col min="14341" max="14341" width="13.125" style="25" customWidth="1"/>
    <col min="14342" max="14576" width="9" style="25"/>
    <col min="14577" max="14577" width="4.75" style="25" customWidth="1"/>
    <col min="14578" max="14578" width="41.125" style="25" customWidth="1"/>
    <col min="14579" max="14579" width="7.125" style="25" customWidth="1"/>
    <col min="14580" max="14580" width="20.25" style="25" customWidth="1"/>
    <col min="14581" max="14590" width="4.75" style="25" customWidth="1"/>
    <col min="14591" max="14591" width="7.875" style="25" customWidth="1"/>
    <col min="14592" max="14596" width="4.75" style="25" customWidth="1"/>
    <col min="14597" max="14597" width="13.125" style="25" customWidth="1"/>
    <col min="14598" max="14832" width="9" style="25"/>
    <col min="14833" max="14833" width="4.75" style="25" customWidth="1"/>
    <col min="14834" max="14834" width="41.125" style="25" customWidth="1"/>
    <col min="14835" max="14835" width="7.125" style="25" customWidth="1"/>
    <col min="14836" max="14836" width="20.25" style="25" customWidth="1"/>
    <col min="14837" max="14846" width="4.75" style="25" customWidth="1"/>
    <col min="14847" max="14847" width="7.875" style="25" customWidth="1"/>
    <col min="14848" max="14852" width="4.75" style="25" customWidth="1"/>
    <col min="14853" max="14853" width="13.125" style="25" customWidth="1"/>
    <col min="14854" max="15088" width="9" style="25"/>
    <col min="15089" max="15089" width="4.75" style="25" customWidth="1"/>
    <col min="15090" max="15090" width="41.125" style="25" customWidth="1"/>
    <col min="15091" max="15091" width="7.125" style="25" customWidth="1"/>
    <col min="15092" max="15092" width="20.25" style="25" customWidth="1"/>
    <col min="15093" max="15102" width="4.75" style="25" customWidth="1"/>
    <col min="15103" max="15103" width="7.875" style="25" customWidth="1"/>
    <col min="15104" max="15108" width="4.75" style="25" customWidth="1"/>
    <col min="15109" max="15109" width="13.125" style="25" customWidth="1"/>
    <col min="15110" max="15344" width="9" style="25"/>
    <col min="15345" max="15345" width="4.75" style="25" customWidth="1"/>
    <col min="15346" max="15346" width="41.125" style="25" customWidth="1"/>
    <col min="15347" max="15347" width="7.125" style="25" customWidth="1"/>
    <col min="15348" max="15348" width="20.25" style="25" customWidth="1"/>
    <col min="15349" max="15358" width="4.75" style="25" customWidth="1"/>
    <col min="15359" max="15359" width="7.875" style="25" customWidth="1"/>
    <col min="15360" max="15364" width="4.75" style="25" customWidth="1"/>
    <col min="15365" max="15365" width="13.125" style="25" customWidth="1"/>
    <col min="15366" max="15600" width="9" style="25"/>
    <col min="15601" max="15601" width="4.75" style="25" customWidth="1"/>
    <col min="15602" max="15602" width="41.125" style="25" customWidth="1"/>
    <col min="15603" max="15603" width="7.125" style="25" customWidth="1"/>
    <col min="15604" max="15604" width="20.25" style="25" customWidth="1"/>
    <col min="15605" max="15614" width="4.75" style="25" customWidth="1"/>
    <col min="15615" max="15615" width="7.875" style="25" customWidth="1"/>
    <col min="15616" max="15620" width="4.75" style="25" customWidth="1"/>
    <col min="15621" max="15621" width="13.125" style="25" customWidth="1"/>
    <col min="15622" max="15856" width="9" style="25"/>
    <col min="15857" max="15857" width="4.75" style="25" customWidth="1"/>
    <col min="15858" max="15858" width="41.125" style="25" customWidth="1"/>
    <col min="15859" max="15859" width="7.125" style="25" customWidth="1"/>
    <col min="15860" max="15860" width="20.25" style="25" customWidth="1"/>
    <col min="15861" max="15870" width="4.75" style="25" customWidth="1"/>
    <col min="15871" max="15871" width="7.875" style="25" customWidth="1"/>
    <col min="15872" max="15876" width="4.75" style="25" customWidth="1"/>
    <col min="15877" max="15877" width="13.125" style="25" customWidth="1"/>
    <col min="15878" max="16112" width="9" style="25"/>
    <col min="16113" max="16113" width="4.75" style="25" customWidth="1"/>
    <col min="16114" max="16114" width="41.125" style="25" customWidth="1"/>
    <col min="16115" max="16115" width="7.125" style="25" customWidth="1"/>
    <col min="16116" max="16116" width="20.25" style="25" customWidth="1"/>
    <col min="16117" max="16126" width="4.75" style="25" customWidth="1"/>
    <col min="16127" max="16127" width="7.875" style="25" customWidth="1"/>
    <col min="16128" max="16132" width="4.75" style="25" customWidth="1"/>
    <col min="16133" max="16133" width="13.125" style="25" customWidth="1"/>
    <col min="16134" max="16384" width="9" style="25"/>
  </cols>
  <sheetData>
    <row r="1" spans="1:12" s="18" customFormat="1" ht="39" customHeight="1">
      <c r="A1" s="36" t="s">
        <v>0</v>
      </c>
      <c r="B1" s="36"/>
      <c r="C1" s="36"/>
      <c r="D1" s="36"/>
      <c r="E1" s="37"/>
      <c r="F1" s="38"/>
      <c r="G1" s="38"/>
      <c r="H1" s="38"/>
      <c r="I1" s="38"/>
      <c r="J1" s="38"/>
      <c r="K1" s="38"/>
      <c r="L1" s="38"/>
    </row>
    <row r="2" spans="1:12" s="18" customFormat="1" ht="39" customHeight="1">
      <c r="A2" s="39" t="s">
        <v>8</v>
      </c>
      <c r="B2" s="39"/>
      <c r="C2" s="39"/>
      <c r="D2" s="39"/>
      <c r="E2" s="39"/>
      <c r="F2" s="39"/>
      <c r="G2" s="39"/>
      <c r="H2" s="39"/>
      <c r="I2" s="39"/>
      <c r="J2" s="39"/>
      <c r="K2" s="39"/>
      <c r="L2" s="40"/>
    </row>
    <row r="3" spans="1:12" s="19" customFormat="1" ht="74.25" customHeight="1">
      <c r="A3" s="1" t="s">
        <v>1</v>
      </c>
      <c r="B3" s="2" t="s">
        <v>2</v>
      </c>
      <c r="C3" s="3" t="s">
        <v>3</v>
      </c>
      <c r="D3" s="3" t="s">
        <v>4</v>
      </c>
      <c r="E3" s="3" t="s">
        <v>5</v>
      </c>
      <c r="F3" s="3" t="s">
        <v>6</v>
      </c>
      <c r="G3" s="3" t="s">
        <v>45</v>
      </c>
      <c r="H3" s="3" t="s">
        <v>46</v>
      </c>
      <c r="I3" s="3" t="s">
        <v>9</v>
      </c>
      <c r="J3" s="3" t="s">
        <v>10</v>
      </c>
      <c r="K3" s="3" t="s">
        <v>445</v>
      </c>
      <c r="L3" s="3" t="s">
        <v>7</v>
      </c>
    </row>
    <row r="4" spans="1:12" s="20" customFormat="1" ht="120" customHeight="1">
      <c r="A4" s="41" t="s">
        <v>11</v>
      </c>
      <c r="B4" s="41" t="s">
        <v>12</v>
      </c>
      <c r="C4" s="41">
        <v>3</v>
      </c>
      <c r="D4" s="41">
        <v>17</v>
      </c>
      <c r="E4" s="41"/>
      <c r="F4" s="41">
        <f t="shared" ref="F4:F49" si="0">E4+D4+C4</f>
        <v>20</v>
      </c>
      <c r="G4" s="55" t="s">
        <v>57</v>
      </c>
      <c r="H4" s="26" t="s">
        <v>47</v>
      </c>
      <c r="I4" s="33" t="s">
        <v>182</v>
      </c>
      <c r="J4" s="31" t="s">
        <v>211</v>
      </c>
      <c r="K4" s="5">
        <v>1</v>
      </c>
      <c r="L4" s="5"/>
    </row>
    <row r="5" spans="1:12" s="20" customFormat="1" ht="120" customHeight="1">
      <c r="A5" s="42"/>
      <c r="B5" s="42"/>
      <c r="C5" s="42"/>
      <c r="D5" s="42"/>
      <c r="E5" s="42"/>
      <c r="F5" s="42"/>
      <c r="G5" s="55"/>
      <c r="H5" s="26" t="s">
        <v>48</v>
      </c>
      <c r="I5" s="33" t="s">
        <v>183</v>
      </c>
      <c r="J5" s="31" t="s">
        <v>348</v>
      </c>
      <c r="K5" s="5">
        <v>1</v>
      </c>
      <c r="L5" s="5"/>
    </row>
    <row r="6" spans="1:12" s="20" customFormat="1" ht="120" customHeight="1">
      <c r="A6" s="42"/>
      <c r="B6" s="42"/>
      <c r="C6" s="42"/>
      <c r="D6" s="42"/>
      <c r="E6" s="42"/>
      <c r="F6" s="42"/>
      <c r="G6" s="55"/>
      <c r="H6" s="26" t="s">
        <v>49</v>
      </c>
      <c r="I6" s="33" t="s">
        <v>411</v>
      </c>
      <c r="J6" s="31" t="s">
        <v>212</v>
      </c>
      <c r="K6" s="5">
        <v>1</v>
      </c>
      <c r="L6" s="5"/>
    </row>
    <row r="7" spans="1:12" s="20" customFormat="1" ht="120" customHeight="1">
      <c r="A7" s="42"/>
      <c r="B7" s="42"/>
      <c r="C7" s="42"/>
      <c r="D7" s="42"/>
      <c r="E7" s="42"/>
      <c r="F7" s="42"/>
      <c r="G7" s="55"/>
      <c r="H7" s="26" t="s">
        <v>50</v>
      </c>
      <c r="I7" s="33" t="s">
        <v>412</v>
      </c>
      <c r="J7" s="31" t="s">
        <v>184</v>
      </c>
      <c r="K7" s="5">
        <v>1</v>
      </c>
      <c r="L7" s="5"/>
    </row>
    <row r="8" spans="1:12" s="20" customFormat="1" ht="120" customHeight="1">
      <c r="A8" s="42"/>
      <c r="B8" s="42"/>
      <c r="C8" s="42"/>
      <c r="D8" s="42"/>
      <c r="E8" s="42"/>
      <c r="F8" s="42"/>
      <c r="G8" s="55"/>
      <c r="H8" s="26" t="s">
        <v>51</v>
      </c>
      <c r="I8" s="33" t="s">
        <v>240</v>
      </c>
      <c r="J8" s="31" t="s">
        <v>347</v>
      </c>
      <c r="K8" s="5" t="s">
        <v>181</v>
      </c>
      <c r="L8" s="5">
        <v>1</v>
      </c>
    </row>
    <row r="9" spans="1:12" s="20" customFormat="1" ht="120" customHeight="1">
      <c r="A9" s="42"/>
      <c r="B9" s="42"/>
      <c r="C9" s="42"/>
      <c r="D9" s="42"/>
      <c r="E9" s="42"/>
      <c r="F9" s="42"/>
      <c r="G9" s="55" t="s">
        <v>58</v>
      </c>
      <c r="H9" s="26" t="s">
        <v>52</v>
      </c>
      <c r="I9" s="33" t="s">
        <v>413</v>
      </c>
      <c r="J9" s="31" t="s">
        <v>349</v>
      </c>
      <c r="K9" s="5">
        <v>1</v>
      </c>
      <c r="L9" s="5"/>
    </row>
    <row r="10" spans="1:12" s="20" customFormat="1" ht="120" customHeight="1">
      <c r="A10" s="42"/>
      <c r="B10" s="42"/>
      <c r="C10" s="42"/>
      <c r="D10" s="42"/>
      <c r="E10" s="42"/>
      <c r="F10" s="42"/>
      <c r="G10" s="55"/>
      <c r="H10" s="26" t="s">
        <v>53</v>
      </c>
      <c r="I10" s="33" t="s">
        <v>242</v>
      </c>
      <c r="J10" s="31" t="s">
        <v>350</v>
      </c>
      <c r="K10" s="5">
        <v>1</v>
      </c>
      <c r="L10" s="5"/>
    </row>
    <row r="11" spans="1:12" s="20" customFormat="1" ht="120" customHeight="1">
      <c r="A11" s="42"/>
      <c r="B11" s="42"/>
      <c r="C11" s="42"/>
      <c r="D11" s="42"/>
      <c r="E11" s="42"/>
      <c r="F11" s="42"/>
      <c r="G11" s="55"/>
      <c r="H11" s="26" t="s">
        <v>54</v>
      </c>
      <c r="I11" s="33" t="s">
        <v>243</v>
      </c>
      <c r="J11" s="31" t="s">
        <v>185</v>
      </c>
      <c r="K11" s="5">
        <v>1</v>
      </c>
      <c r="L11" s="5"/>
    </row>
    <row r="12" spans="1:12" s="20" customFormat="1" ht="120" customHeight="1">
      <c r="A12" s="42"/>
      <c r="B12" s="42"/>
      <c r="C12" s="42"/>
      <c r="D12" s="42"/>
      <c r="E12" s="42"/>
      <c r="F12" s="42"/>
      <c r="G12" s="55"/>
      <c r="H12" s="26" t="s">
        <v>55</v>
      </c>
      <c r="I12" s="33" t="s">
        <v>244</v>
      </c>
      <c r="J12" s="27" t="s">
        <v>426</v>
      </c>
      <c r="K12" s="5">
        <v>1</v>
      </c>
      <c r="L12" s="5"/>
    </row>
    <row r="13" spans="1:12" s="20" customFormat="1" ht="120" customHeight="1">
      <c r="A13" s="42"/>
      <c r="B13" s="42"/>
      <c r="C13" s="42"/>
      <c r="D13" s="42"/>
      <c r="E13" s="42"/>
      <c r="F13" s="42"/>
      <c r="G13" s="55" t="s">
        <v>82</v>
      </c>
      <c r="H13" s="26" t="s">
        <v>59</v>
      </c>
      <c r="I13" s="33" t="s">
        <v>245</v>
      </c>
      <c r="J13" s="31" t="s">
        <v>351</v>
      </c>
      <c r="K13" s="5"/>
      <c r="L13" s="5">
        <v>1</v>
      </c>
    </row>
    <row r="14" spans="1:12" s="20" customFormat="1" ht="120" customHeight="1">
      <c r="A14" s="42"/>
      <c r="B14" s="42"/>
      <c r="C14" s="42"/>
      <c r="D14" s="42"/>
      <c r="E14" s="42"/>
      <c r="F14" s="42"/>
      <c r="G14" s="55"/>
      <c r="H14" s="26" t="s">
        <v>56</v>
      </c>
      <c r="I14" s="33" t="s">
        <v>246</v>
      </c>
      <c r="J14" s="31" t="s">
        <v>352</v>
      </c>
      <c r="K14" s="5">
        <v>1</v>
      </c>
      <c r="L14" s="5"/>
    </row>
    <row r="15" spans="1:12" s="20" customFormat="1" ht="120" customHeight="1">
      <c r="A15" s="42"/>
      <c r="B15" s="42"/>
      <c r="C15" s="42"/>
      <c r="D15" s="42"/>
      <c r="E15" s="42"/>
      <c r="F15" s="42"/>
      <c r="G15" s="55"/>
      <c r="H15" s="26" t="s">
        <v>60</v>
      </c>
      <c r="I15" s="33" t="s">
        <v>247</v>
      </c>
      <c r="J15" s="31" t="s">
        <v>353</v>
      </c>
      <c r="K15" s="5">
        <v>1</v>
      </c>
      <c r="L15" s="5"/>
    </row>
    <row r="16" spans="1:12" s="20" customFormat="1" ht="120" customHeight="1">
      <c r="A16" s="42"/>
      <c r="B16" s="42"/>
      <c r="C16" s="42"/>
      <c r="D16" s="42"/>
      <c r="E16" s="42"/>
      <c r="F16" s="42"/>
      <c r="G16" s="55" t="s">
        <v>83</v>
      </c>
      <c r="H16" s="26" t="s">
        <v>61</v>
      </c>
      <c r="I16" s="33" t="s">
        <v>248</v>
      </c>
      <c r="J16" s="31" t="s">
        <v>186</v>
      </c>
      <c r="K16" s="5"/>
      <c r="L16" s="5">
        <v>1</v>
      </c>
    </row>
    <row r="17" spans="1:12" s="20" customFormat="1" ht="120" customHeight="1">
      <c r="A17" s="42"/>
      <c r="B17" s="42"/>
      <c r="C17" s="42"/>
      <c r="D17" s="42"/>
      <c r="E17" s="42"/>
      <c r="F17" s="42"/>
      <c r="G17" s="55"/>
      <c r="H17" s="26" t="s">
        <v>62</v>
      </c>
      <c r="I17" s="33" t="s">
        <v>249</v>
      </c>
      <c r="J17" s="31" t="s">
        <v>354</v>
      </c>
      <c r="K17" s="5">
        <v>1</v>
      </c>
      <c r="L17" s="5"/>
    </row>
    <row r="18" spans="1:12" s="20" customFormat="1" ht="120" customHeight="1">
      <c r="A18" s="42"/>
      <c r="B18" s="42"/>
      <c r="C18" s="42"/>
      <c r="D18" s="42"/>
      <c r="E18" s="42"/>
      <c r="F18" s="42"/>
      <c r="G18" s="15" t="s">
        <v>84</v>
      </c>
      <c r="H18" s="26" t="s">
        <v>63</v>
      </c>
      <c r="I18" s="33" t="s">
        <v>250</v>
      </c>
      <c r="J18" s="29" t="s">
        <v>187</v>
      </c>
      <c r="K18" s="5">
        <v>1</v>
      </c>
      <c r="L18" s="5"/>
    </row>
    <row r="19" spans="1:12" s="20" customFormat="1" ht="120" customHeight="1">
      <c r="A19" s="42"/>
      <c r="B19" s="42"/>
      <c r="C19" s="42"/>
      <c r="D19" s="42"/>
      <c r="E19" s="42"/>
      <c r="F19" s="42"/>
      <c r="G19" s="55" t="s">
        <v>85</v>
      </c>
      <c r="H19" s="26" t="s">
        <v>64</v>
      </c>
      <c r="I19" s="33" t="s">
        <v>251</v>
      </c>
      <c r="J19" s="27" t="s">
        <v>434</v>
      </c>
      <c r="K19" s="5">
        <v>1</v>
      </c>
      <c r="L19" s="5"/>
    </row>
    <row r="20" spans="1:12" s="20" customFormat="1" ht="120" customHeight="1">
      <c r="A20" s="42"/>
      <c r="B20" s="42"/>
      <c r="C20" s="42"/>
      <c r="D20" s="42"/>
      <c r="E20" s="42"/>
      <c r="F20" s="42"/>
      <c r="G20" s="55"/>
      <c r="H20" s="26" t="s">
        <v>65</v>
      </c>
      <c r="I20" s="33" t="s">
        <v>252</v>
      </c>
      <c r="J20" s="31" t="s">
        <v>188</v>
      </c>
      <c r="K20" s="5">
        <v>1</v>
      </c>
      <c r="L20" s="5"/>
    </row>
    <row r="21" spans="1:12" s="20" customFormat="1" ht="120" customHeight="1">
      <c r="A21" s="42"/>
      <c r="B21" s="42"/>
      <c r="C21" s="42"/>
      <c r="D21" s="42"/>
      <c r="E21" s="42"/>
      <c r="F21" s="42"/>
      <c r="G21" s="55"/>
      <c r="H21" s="26" t="s">
        <v>66</v>
      </c>
      <c r="I21" s="33" t="s">
        <v>253</v>
      </c>
      <c r="J21" s="27" t="s">
        <v>440</v>
      </c>
      <c r="K21" s="5">
        <v>1</v>
      </c>
      <c r="L21" s="5"/>
    </row>
    <row r="22" spans="1:12" s="20" customFormat="1" ht="120" customHeight="1">
      <c r="A22" s="42"/>
      <c r="B22" s="42"/>
      <c r="C22" s="42"/>
      <c r="D22" s="42"/>
      <c r="E22" s="42"/>
      <c r="F22" s="42"/>
      <c r="G22" s="55"/>
      <c r="H22" s="26" t="s">
        <v>67</v>
      </c>
      <c r="I22" s="33" t="s">
        <v>254</v>
      </c>
      <c r="J22" s="31" t="s">
        <v>236</v>
      </c>
      <c r="K22" s="5">
        <v>1</v>
      </c>
      <c r="L22" s="5"/>
    </row>
    <row r="23" spans="1:12" s="20" customFormat="1" ht="120" customHeight="1">
      <c r="A23" s="42"/>
      <c r="B23" s="42"/>
      <c r="C23" s="42"/>
      <c r="D23" s="42"/>
      <c r="E23" s="42"/>
      <c r="F23" s="42"/>
      <c r="G23" s="55"/>
      <c r="H23" s="26" t="s">
        <v>68</v>
      </c>
      <c r="I23" s="33" t="s">
        <v>255</v>
      </c>
      <c r="J23" s="31" t="s">
        <v>355</v>
      </c>
      <c r="K23" s="5">
        <v>1</v>
      </c>
      <c r="L23" s="5"/>
    </row>
    <row r="24" spans="1:12" s="20" customFormat="1" ht="120" customHeight="1">
      <c r="A24" s="42"/>
      <c r="B24" s="42"/>
      <c r="C24" s="42"/>
      <c r="D24" s="42"/>
      <c r="E24" s="42"/>
      <c r="F24" s="42"/>
      <c r="G24" s="55"/>
      <c r="H24" s="26" t="s">
        <v>69</v>
      </c>
      <c r="I24" s="33" t="s">
        <v>256</v>
      </c>
      <c r="J24" s="31" t="s">
        <v>356</v>
      </c>
      <c r="K24" s="5">
        <v>1</v>
      </c>
      <c r="L24" s="5"/>
    </row>
    <row r="25" spans="1:12" s="20" customFormat="1" ht="120" customHeight="1">
      <c r="A25" s="42"/>
      <c r="B25" s="42"/>
      <c r="C25" s="42"/>
      <c r="D25" s="42"/>
      <c r="E25" s="42"/>
      <c r="F25" s="42"/>
      <c r="G25" s="55"/>
      <c r="H25" s="26" t="s">
        <v>70</v>
      </c>
      <c r="I25" s="33" t="s">
        <v>257</v>
      </c>
      <c r="J25" s="31" t="s">
        <v>357</v>
      </c>
      <c r="K25" s="5">
        <v>1</v>
      </c>
      <c r="L25" s="5"/>
    </row>
    <row r="26" spans="1:12" s="20" customFormat="1" ht="120" customHeight="1">
      <c r="A26" s="42"/>
      <c r="B26" s="42"/>
      <c r="C26" s="42"/>
      <c r="D26" s="42"/>
      <c r="E26" s="42"/>
      <c r="F26" s="42"/>
      <c r="G26" s="55" t="s">
        <v>86</v>
      </c>
      <c r="H26" s="26" t="s">
        <v>71</v>
      </c>
      <c r="I26" s="33" t="s">
        <v>258</v>
      </c>
      <c r="J26" s="31" t="s">
        <v>237</v>
      </c>
      <c r="K26" s="5">
        <v>1</v>
      </c>
      <c r="L26" s="5"/>
    </row>
    <row r="27" spans="1:12" s="20" customFormat="1" ht="120" customHeight="1">
      <c r="A27" s="42"/>
      <c r="B27" s="42"/>
      <c r="C27" s="42"/>
      <c r="D27" s="42"/>
      <c r="E27" s="42"/>
      <c r="F27" s="42"/>
      <c r="G27" s="55"/>
      <c r="H27" s="26" t="s">
        <v>72</v>
      </c>
      <c r="I27" s="33" t="s">
        <v>259</v>
      </c>
      <c r="J27" s="31" t="s">
        <v>189</v>
      </c>
      <c r="K27" s="5">
        <v>1</v>
      </c>
      <c r="L27" s="5"/>
    </row>
    <row r="28" spans="1:12" s="20" customFormat="1" ht="120" customHeight="1">
      <c r="A28" s="42"/>
      <c r="B28" s="42"/>
      <c r="C28" s="42"/>
      <c r="D28" s="42"/>
      <c r="E28" s="42"/>
      <c r="F28" s="42"/>
      <c r="G28" s="55" t="s">
        <v>87</v>
      </c>
      <c r="H28" s="26" t="s">
        <v>73</v>
      </c>
      <c r="I28" s="33" t="s">
        <v>404</v>
      </c>
      <c r="J28" s="31" t="s">
        <v>358</v>
      </c>
      <c r="K28" s="5">
        <v>1</v>
      </c>
      <c r="L28" s="5"/>
    </row>
    <row r="29" spans="1:12" s="20" customFormat="1" ht="120" customHeight="1">
      <c r="A29" s="42"/>
      <c r="B29" s="42"/>
      <c r="C29" s="42"/>
      <c r="D29" s="42"/>
      <c r="E29" s="42"/>
      <c r="F29" s="42"/>
      <c r="G29" s="55"/>
      <c r="H29" s="26" t="s">
        <v>74</v>
      </c>
      <c r="I29" s="33" t="s">
        <v>260</v>
      </c>
      <c r="J29" s="31" t="s">
        <v>190</v>
      </c>
      <c r="K29" s="5">
        <v>1</v>
      </c>
      <c r="L29" s="5"/>
    </row>
    <row r="30" spans="1:12" s="20" customFormat="1" ht="120" customHeight="1">
      <c r="A30" s="42"/>
      <c r="B30" s="42"/>
      <c r="C30" s="42"/>
      <c r="D30" s="42"/>
      <c r="E30" s="42"/>
      <c r="F30" s="42"/>
      <c r="G30" s="55"/>
      <c r="H30" s="26" t="s">
        <v>75</v>
      </c>
      <c r="I30" s="33" t="s">
        <v>414</v>
      </c>
      <c r="J30" s="31" t="s">
        <v>359</v>
      </c>
      <c r="K30" s="5">
        <v>1</v>
      </c>
      <c r="L30" s="5"/>
    </row>
    <row r="31" spans="1:12" s="20" customFormat="1" ht="120" customHeight="1">
      <c r="A31" s="42"/>
      <c r="B31" s="42"/>
      <c r="C31" s="42"/>
      <c r="D31" s="42"/>
      <c r="E31" s="42"/>
      <c r="F31" s="42"/>
      <c r="G31" s="55"/>
      <c r="H31" s="26" t="s">
        <v>76</v>
      </c>
      <c r="I31" s="33" t="s">
        <v>415</v>
      </c>
      <c r="J31" s="35" t="s">
        <v>191</v>
      </c>
      <c r="K31" s="5">
        <v>1</v>
      </c>
      <c r="L31" s="5"/>
    </row>
    <row r="32" spans="1:12" s="20" customFormat="1" ht="120" customHeight="1">
      <c r="A32" s="42"/>
      <c r="B32" s="42"/>
      <c r="C32" s="42"/>
      <c r="D32" s="42"/>
      <c r="E32" s="42"/>
      <c r="F32" s="42"/>
      <c r="G32" s="55" t="s">
        <v>88</v>
      </c>
      <c r="H32" s="26" t="s">
        <v>77</v>
      </c>
      <c r="I32" s="33" t="s">
        <v>263</v>
      </c>
      <c r="J32" s="31" t="s">
        <v>360</v>
      </c>
      <c r="K32" s="5">
        <v>1</v>
      </c>
      <c r="L32" s="5"/>
    </row>
    <row r="33" spans="1:12" s="20" customFormat="1" ht="120" customHeight="1">
      <c r="A33" s="42"/>
      <c r="B33" s="42"/>
      <c r="C33" s="42"/>
      <c r="D33" s="42"/>
      <c r="E33" s="42"/>
      <c r="F33" s="42"/>
      <c r="G33" s="55"/>
      <c r="H33" s="26" t="s">
        <v>78</v>
      </c>
      <c r="I33" s="33" t="s">
        <v>416</v>
      </c>
      <c r="J33" s="31" t="s">
        <v>361</v>
      </c>
      <c r="K33" s="5">
        <v>1</v>
      </c>
      <c r="L33" s="5"/>
    </row>
    <row r="34" spans="1:12" s="20" customFormat="1" ht="120" customHeight="1">
      <c r="A34" s="42"/>
      <c r="B34" s="42"/>
      <c r="C34" s="42"/>
      <c r="D34" s="42"/>
      <c r="E34" s="42"/>
      <c r="F34" s="42"/>
      <c r="G34" s="55"/>
      <c r="H34" s="26" t="s">
        <v>79</v>
      </c>
      <c r="I34" s="33" t="s">
        <v>265</v>
      </c>
      <c r="J34" s="31" t="s">
        <v>192</v>
      </c>
      <c r="K34" s="5">
        <v>1</v>
      </c>
      <c r="L34" s="5"/>
    </row>
    <row r="35" spans="1:12" s="20" customFormat="1" ht="120" customHeight="1">
      <c r="A35" s="42"/>
      <c r="B35" s="42"/>
      <c r="C35" s="42"/>
      <c r="D35" s="42"/>
      <c r="E35" s="42"/>
      <c r="F35" s="42"/>
      <c r="G35" s="55" t="s">
        <v>89</v>
      </c>
      <c r="H35" s="26" t="s">
        <v>80</v>
      </c>
      <c r="I35" s="33" t="s">
        <v>266</v>
      </c>
      <c r="J35" s="32" t="s">
        <v>193</v>
      </c>
      <c r="K35" s="5">
        <v>1</v>
      </c>
      <c r="L35" s="5"/>
    </row>
    <row r="36" spans="1:12" s="20" customFormat="1" ht="120" customHeight="1">
      <c r="A36" s="43"/>
      <c r="B36" s="43"/>
      <c r="C36" s="43"/>
      <c r="D36" s="43"/>
      <c r="E36" s="43"/>
      <c r="F36" s="43"/>
      <c r="G36" s="55"/>
      <c r="H36" s="26" t="s">
        <v>81</v>
      </c>
      <c r="I36" s="33" t="s">
        <v>267</v>
      </c>
      <c r="J36" s="31" t="s">
        <v>362</v>
      </c>
      <c r="K36" s="5">
        <v>1</v>
      </c>
      <c r="L36" s="5"/>
    </row>
    <row r="37" spans="1:12" s="20" customFormat="1" ht="120" customHeight="1">
      <c r="A37" s="41" t="s">
        <v>13</v>
      </c>
      <c r="B37" s="41" t="s">
        <v>14</v>
      </c>
      <c r="C37" s="41">
        <v>1</v>
      </c>
      <c r="D37" s="41">
        <v>2</v>
      </c>
      <c r="E37" s="41"/>
      <c r="F37" s="41">
        <f t="shared" si="0"/>
        <v>3</v>
      </c>
      <c r="G37" s="55" t="s">
        <v>99</v>
      </c>
      <c r="H37" s="26" t="s">
        <v>90</v>
      </c>
      <c r="I37" s="33" t="s">
        <v>268</v>
      </c>
      <c r="J37" s="31" t="s">
        <v>194</v>
      </c>
      <c r="K37" s="5">
        <v>1</v>
      </c>
      <c r="L37" s="5"/>
    </row>
    <row r="38" spans="1:12" s="20" customFormat="1" ht="120" customHeight="1">
      <c r="A38" s="42"/>
      <c r="B38" s="42"/>
      <c r="C38" s="42"/>
      <c r="D38" s="42"/>
      <c r="E38" s="42"/>
      <c r="F38" s="42"/>
      <c r="G38" s="55"/>
      <c r="H38" s="26" t="s">
        <v>91</v>
      </c>
      <c r="I38" s="33" t="s">
        <v>269</v>
      </c>
      <c r="J38" s="31" t="s">
        <v>195</v>
      </c>
      <c r="K38" s="5">
        <v>1</v>
      </c>
      <c r="L38" s="5"/>
    </row>
    <row r="39" spans="1:12" s="20" customFormat="1" ht="120" customHeight="1">
      <c r="A39" s="42"/>
      <c r="B39" s="42"/>
      <c r="C39" s="42"/>
      <c r="D39" s="42"/>
      <c r="E39" s="42"/>
      <c r="F39" s="42"/>
      <c r="G39" s="55" t="s">
        <v>100</v>
      </c>
      <c r="H39" s="26" t="s">
        <v>92</v>
      </c>
      <c r="I39" s="33" t="s">
        <v>402</v>
      </c>
      <c r="J39" s="31" t="s">
        <v>363</v>
      </c>
      <c r="K39" s="5">
        <v>1</v>
      </c>
      <c r="L39" s="5"/>
    </row>
    <row r="40" spans="1:12" s="20" customFormat="1" ht="120" customHeight="1">
      <c r="A40" s="42"/>
      <c r="B40" s="42"/>
      <c r="C40" s="42"/>
      <c r="D40" s="42"/>
      <c r="E40" s="42"/>
      <c r="F40" s="42"/>
      <c r="G40" s="55"/>
      <c r="H40" s="26" t="s">
        <v>93</v>
      </c>
      <c r="I40" s="33" t="s">
        <v>417</v>
      </c>
      <c r="J40" s="31" t="s">
        <v>364</v>
      </c>
      <c r="K40" s="5">
        <v>1</v>
      </c>
      <c r="L40" s="5"/>
    </row>
    <row r="41" spans="1:12" s="20" customFormat="1" ht="120" customHeight="1">
      <c r="A41" s="42"/>
      <c r="B41" s="42"/>
      <c r="C41" s="42"/>
      <c r="D41" s="42"/>
      <c r="E41" s="42"/>
      <c r="F41" s="42"/>
      <c r="G41" s="55"/>
      <c r="H41" s="26" t="s">
        <v>94</v>
      </c>
      <c r="I41" s="33" t="s">
        <v>271</v>
      </c>
      <c r="J41" s="31" t="s">
        <v>196</v>
      </c>
      <c r="K41" s="5">
        <v>1</v>
      </c>
      <c r="L41" s="5"/>
    </row>
    <row r="42" spans="1:12" s="20" customFormat="1" ht="120" customHeight="1">
      <c r="A42" s="42"/>
      <c r="B42" s="42"/>
      <c r="C42" s="42"/>
      <c r="D42" s="42"/>
      <c r="E42" s="42"/>
      <c r="F42" s="42"/>
      <c r="G42" s="55"/>
      <c r="H42" s="26" t="s">
        <v>95</v>
      </c>
      <c r="I42" s="33" t="s">
        <v>272</v>
      </c>
      <c r="J42" s="31" t="s">
        <v>197</v>
      </c>
      <c r="K42" s="5">
        <v>1</v>
      </c>
      <c r="L42" s="5"/>
    </row>
    <row r="43" spans="1:12" s="20" customFormat="1" ht="120" customHeight="1">
      <c r="A43" s="42"/>
      <c r="B43" s="42"/>
      <c r="C43" s="42"/>
      <c r="D43" s="42"/>
      <c r="E43" s="42"/>
      <c r="F43" s="42"/>
      <c r="G43" s="55"/>
      <c r="H43" s="26" t="s">
        <v>96</v>
      </c>
      <c r="I43" s="33" t="s">
        <v>273</v>
      </c>
      <c r="J43" s="31" t="s">
        <v>198</v>
      </c>
      <c r="K43" s="5">
        <v>1</v>
      </c>
      <c r="L43" s="5"/>
    </row>
    <row r="44" spans="1:12" s="20" customFormat="1" ht="120" customHeight="1">
      <c r="A44" s="42"/>
      <c r="B44" s="42"/>
      <c r="C44" s="42"/>
      <c r="D44" s="42"/>
      <c r="E44" s="42"/>
      <c r="F44" s="42"/>
      <c r="G44" s="55"/>
      <c r="H44" s="26" t="s">
        <v>97</v>
      </c>
      <c r="I44" s="33" t="s">
        <v>274</v>
      </c>
      <c r="J44" s="31" t="s">
        <v>365</v>
      </c>
      <c r="K44" s="5">
        <v>1</v>
      </c>
      <c r="L44" s="5"/>
    </row>
    <row r="45" spans="1:12" s="20" customFormat="1" ht="120" customHeight="1">
      <c r="A45" s="43"/>
      <c r="B45" s="43"/>
      <c r="C45" s="43"/>
      <c r="D45" s="43"/>
      <c r="E45" s="43"/>
      <c r="F45" s="43"/>
      <c r="G45" s="15" t="s">
        <v>101</v>
      </c>
      <c r="H45" s="26" t="s">
        <v>98</v>
      </c>
      <c r="I45" s="33" t="s">
        <v>275</v>
      </c>
      <c r="J45" s="27" t="s">
        <v>441</v>
      </c>
      <c r="K45" s="5">
        <v>1</v>
      </c>
      <c r="L45" s="5">
        <v>1</v>
      </c>
    </row>
    <row r="46" spans="1:12" s="20" customFormat="1" ht="120" customHeight="1">
      <c r="A46" s="41" t="s">
        <v>15</v>
      </c>
      <c r="B46" s="41" t="s">
        <v>16</v>
      </c>
      <c r="C46" s="41">
        <v>1</v>
      </c>
      <c r="D46" s="41">
        <v>2</v>
      </c>
      <c r="E46" s="41"/>
      <c r="F46" s="41">
        <f t="shared" si="0"/>
        <v>3</v>
      </c>
      <c r="G46" s="4"/>
      <c r="H46" s="26" t="s">
        <v>102</v>
      </c>
      <c r="I46" s="33" t="s">
        <v>276</v>
      </c>
      <c r="J46" s="31" t="s">
        <v>199</v>
      </c>
      <c r="K46" s="5">
        <v>1</v>
      </c>
      <c r="L46" s="5"/>
    </row>
    <row r="47" spans="1:12" s="20" customFormat="1" ht="120" customHeight="1">
      <c r="A47" s="42"/>
      <c r="B47" s="42"/>
      <c r="C47" s="42"/>
      <c r="D47" s="42"/>
      <c r="E47" s="42"/>
      <c r="F47" s="42"/>
      <c r="G47" s="6"/>
      <c r="H47" s="26" t="s">
        <v>103</v>
      </c>
      <c r="I47" s="33" t="s">
        <v>277</v>
      </c>
      <c r="J47" s="31" t="s">
        <v>366</v>
      </c>
      <c r="K47" s="5">
        <v>1</v>
      </c>
      <c r="L47" s="5"/>
    </row>
    <row r="48" spans="1:12" s="20" customFormat="1" ht="120" customHeight="1">
      <c r="A48" s="43"/>
      <c r="B48" s="43"/>
      <c r="C48" s="43"/>
      <c r="D48" s="43"/>
      <c r="E48" s="43"/>
      <c r="F48" s="43"/>
      <c r="G48" s="7"/>
      <c r="H48" s="26" t="s">
        <v>104</v>
      </c>
      <c r="I48" s="33" t="s">
        <v>278</v>
      </c>
      <c r="J48" s="31" t="s">
        <v>367</v>
      </c>
      <c r="K48" s="5"/>
      <c r="L48" s="5">
        <v>1</v>
      </c>
    </row>
    <row r="49" spans="1:12" s="20" customFormat="1" ht="120" customHeight="1">
      <c r="A49" s="41" t="s">
        <v>17</v>
      </c>
      <c r="B49" s="41" t="s">
        <v>18</v>
      </c>
      <c r="C49" s="41">
        <v>1</v>
      </c>
      <c r="D49" s="41">
        <v>2</v>
      </c>
      <c r="E49" s="41"/>
      <c r="F49" s="41">
        <f t="shared" si="0"/>
        <v>3</v>
      </c>
      <c r="G49" s="4"/>
      <c r="H49" s="26" t="s">
        <v>105</v>
      </c>
      <c r="I49" s="33" t="s">
        <v>279</v>
      </c>
      <c r="J49" s="31" t="s">
        <v>368</v>
      </c>
      <c r="K49" s="5">
        <v>1</v>
      </c>
      <c r="L49" s="5"/>
    </row>
    <row r="50" spans="1:12" s="20" customFormat="1" ht="120" customHeight="1">
      <c r="A50" s="42"/>
      <c r="B50" s="42"/>
      <c r="C50" s="42"/>
      <c r="D50" s="42"/>
      <c r="E50" s="42"/>
      <c r="F50" s="42"/>
      <c r="G50" s="6"/>
      <c r="H50" s="26" t="s">
        <v>106</v>
      </c>
      <c r="I50" s="33" t="s">
        <v>280</v>
      </c>
      <c r="J50" s="31" t="s">
        <v>369</v>
      </c>
      <c r="K50" s="5">
        <v>1</v>
      </c>
      <c r="L50" s="5"/>
    </row>
    <row r="51" spans="1:12" s="20" customFormat="1" ht="120" customHeight="1">
      <c r="A51" s="42"/>
      <c r="B51" s="42"/>
      <c r="C51" s="42"/>
      <c r="D51" s="42"/>
      <c r="E51" s="42"/>
      <c r="F51" s="42"/>
      <c r="G51" s="6"/>
      <c r="H51" s="26" t="s">
        <v>107</v>
      </c>
      <c r="I51" s="33" t="s">
        <v>281</v>
      </c>
      <c r="J51" s="31" t="s">
        <v>370</v>
      </c>
      <c r="K51" s="5">
        <v>1</v>
      </c>
      <c r="L51" s="5"/>
    </row>
    <row r="52" spans="1:12" s="20" customFormat="1" ht="120" customHeight="1">
      <c r="A52" s="42"/>
      <c r="B52" s="42"/>
      <c r="C52" s="42"/>
      <c r="D52" s="42"/>
      <c r="E52" s="42"/>
      <c r="F52" s="42"/>
      <c r="G52" s="6"/>
      <c r="H52" s="26" t="s">
        <v>108</v>
      </c>
      <c r="I52" s="33" t="s">
        <v>282</v>
      </c>
      <c r="J52" s="31" t="s">
        <v>371</v>
      </c>
      <c r="K52" s="5"/>
      <c r="L52" s="5">
        <v>1</v>
      </c>
    </row>
    <row r="53" spans="1:12" s="20" customFormat="1" ht="120" customHeight="1">
      <c r="A53" s="42"/>
      <c r="B53" s="42"/>
      <c r="C53" s="42"/>
      <c r="D53" s="42"/>
      <c r="E53" s="42"/>
      <c r="F53" s="42"/>
      <c r="G53" s="6"/>
      <c r="H53" s="26" t="s">
        <v>109</v>
      </c>
      <c r="I53" s="33" t="s">
        <v>283</v>
      </c>
      <c r="J53" s="31" t="s">
        <v>200</v>
      </c>
      <c r="K53" s="5">
        <v>1</v>
      </c>
      <c r="L53" s="5"/>
    </row>
    <row r="54" spans="1:12" s="20" customFormat="1" ht="120" customHeight="1">
      <c r="A54" s="42"/>
      <c r="B54" s="42"/>
      <c r="C54" s="42"/>
      <c r="D54" s="42"/>
      <c r="E54" s="42"/>
      <c r="F54" s="42"/>
      <c r="G54" s="6"/>
      <c r="H54" s="26" t="s">
        <v>110</v>
      </c>
      <c r="I54" s="33" t="s">
        <v>284</v>
      </c>
      <c r="J54" s="31" t="s">
        <v>201</v>
      </c>
      <c r="K54" s="5">
        <v>1</v>
      </c>
      <c r="L54" s="5"/>
    </row>
    <row r="55" spans="1:12" s="20" customFormat="1" ht="120" customHeight="1">
      <c r="A55" s="41" t="s">
        <v>19</v>
      </c>
      <c r="B55" s="44" t="s">
        <v>20</v>
      </c>
      <c r="C55" s="49" t="s">
        <v>21</v>
      </c>
      <c r="D55" s="47">
        <v>2</v>
      </c>
      <c r="E55" s="47"/>
      <c r="F55" s="56">
        <f>E55+D55+C55</f>
        <v>3</v>
      </c>
      <c r="G55" s="11"/>
      <c r="H55" s="26" t="s">
        <v>111</v>
      </c>
      <c r="I55" s="33" t="s">
        <v>410</v>
      </c>
      <c r="J55" s="31" t="s">
        <v>372</v>
      </c>
      <c r="K55" s="5"/>
      <c r="L55" s="5">
        <v>1</v>
      </c>
    </row>
    <row r="56" spans="1:12" s="20" customFormat="1" ht="120" customHeight="1">
      <c r="A56" s="42"/>
      <c r="B56" s="45"/>
      <c r="C56" s="50"/>
      <c r="D56" s="48"/>
      <c r="E56" s="48"/>
      <c r="F56" s="57"/>
      <c r="G56" s="12"/>
      <c r="H56" s="26" t="s">
        <v>112</v>
      </c>
      <c r="I56" s="33" t="s">
        <v>285</v>
      </c>
      <c r="J56" s="31" t="s">
        <v>202</v>
      </c>
      <c r="K56" s="5">
        <v>1</v>
      </c>
      <c r="L56" s="5"/>
    </row>
    <row r="57" spans="1:12" s="20" customFormat="1" ht="120" customHeight="1">
      <c r="A57" s="42"/>
      <c r="B57" s="45"/>
      <c r="C57" s="50"/>
      <c r="D57" s="48"/>
      <c r="E57" s="48"/>
      <c r="F57" s="57"/>
      <c r="G57" s="12"/>
      <c r="H57" s="26" t="s">
        <v>113</v>
      </c>
      <c r="I57" s="33" t="s">
        <v>286</v>
      </c>
      <c r="J57" s="31" t="s">
        <v>373</v>
      </c>
      <c r="K57" s="5">
        <v>1</v>
      </c>
      <c r="L57" s="5"/>
    </row>
    <row r="58" spans="1:12" s="20" customFormat="1" ht="120" customHeight="1">
      <c r="A58" s="43"/>
      <c r="B58" s="46"/>
      <c r="C58" s="51"/>
      <c r="D58" s="52"/>
      <c r="E58" s="52"/>
      <c r="F58" s="60"/>
      <c r="G58" s="13"/>
      <c r="H58" s="26" t="s">
        <v>114</v>
      </c>
      <c r="I58" s="33" t="s">
        <v>287</v>
      </c>
      <c r="J58" s="27" t="s">
        <v>430</v>
      </c>
      <c r="K58" s="5">
        <v>1</v>
      </c>
      <c r="L58" s="5"/>
    </row>
    <row r="59" spans="1:12" s="20" customFormat="1" ht="120" customHeight="1">
      <c r="A59" s="41" t="s">
        <v>22</v>
      </c>
      <c r="B59" s="44" t="s">
        <v>23</v>
      </c>
      <c r="C59" s="49"/>
      <c r="D59" s="47">
        <v>2</v>
      </c>
      <c r="E59" s="47"/>
      <c r="F59" s="56">
        <f>E59+D59+C59</f>
        <v>2</v>
      </c>
      <c r="G59" s="11"/>
      <c r="H59" s="26" t="s">
        <v>115</v>
      </c>
      <c r="I59" s="33" t="s">
        <v>288</v>
      </c>
      <c r="J59" s="35" t="s">
        <v>374</v>
      </c>
      <c r="K59" s="5">
        <v>1</v>
      </c>
      <c r="L59" s="5"/>
    </row>
    <row r="60" spans="1:12" s="20" customFormat="1" ht="120" customHeight="1">
      <c r="A60" s="43"/>
      <c r="B60" s="46"/>
      <c r="C60" s="51"/>
      <c r="D60" s="52"/>
      <c r="E60" s="52"/>
      <c r="F60" s="57"/>
      <c r="G60" s="12"/>
      <c r="H60" s="26" t="s">
        <v>116</v>
      </c>
      <c r="I60" s="34" t="s">
        <v>289</v>
      </c>
      <c r="J60" s="28" t="s">
        <v>431</v>
      </c>
      <c r="K60" s="5">
        <v>1</v>
      </c>
      <c r="L60" s="5"/>
    </row>
    <row r="61" spans="1:12" s="20" customFormat="1" ht="120" customHeight="1">
      <c r="A61" s="41" t="s">
        <v>24</v>
      </c>
      <c r="B61" s="44" t="s">
        <v>25</v>
      </c>
      <c r="C61" s="49" t="s">
        <v>21</v>
      </c>
      <c r="D61" s="47">
        <v>7</v>
      </c>
      <c r="E61" s="47"/>
      <c r="F61" s="56">
        <v>8</v>
      </c>
      <c r="G61" s="11"/>
      <c r="H61" s="26" t="s">
        <v>117</v>
      </c>
      <c r="I61" s="33" t="s">
        <v>290</v>
      </c>
      <c r="J61" s="31" t="s">
        <v>375</v>
      </c>
      <c r="K61" s="5">
        <v>1</v>
      </c>
      <c r="L61" s="5"/>
    </row>
    <row r="62" spans="1:12" s="20" customFormat="1" ht="120" customHeight="1">
      <c r="A62" s="42"/>
      <c r="B62" s="45"/>
      <c r="C62" s="50"/>
      <c r="D62" s="48"/>
      <c r="E62" s="48"/>
      <c r="F62" s="57"/>
      <c r="G62" s="12"/>
      <c r="H62" s="26" t="s">
        <v>118</v>
      </c>
      <c r="I62" s="33" t="s">
        <v>291</v>
      </c>
      <c r="J62" s="31" t="s">
        <v>203</v>
      </c>
      <c r="K62" s="5">
        <v>1</v>
      </c>
      <c r="L62" s="5"/>
    </row>
    <row r="63" spans="1:12" s="20" customFormat="1" ht="120" customHeight="1">
      <c r="A63" s="42"/>
      <c r="B63" s="45"/>
      <c r="C63" s="50"/>
      <c r="D63" s="48"/>
      <c r="E63" s="48"/>
      <c r="F63" s="57"/>
      <c r="G63" s="12"/>
      <c r="H63" s="26" t="s">
        <v>119</v>
      </c>
      <c r="I63" s="33" t="s">
        <v>292</v>
      </c>
      <c r="J63" s="31" t="s">
        <v>376</v>
      </c>
      <c r="K63" s="5">
        <v>1</v>
      </c>
      <c r="L63" s="5"/>
    </row>
    <row r="64" spans="1:12" s="20" customFormat="1" ht="120" customHeight="1">
      <c r="A64" s="42"/>
      <c r="B64" s="45"/>
      <c r="C64" s="50"/>
      <c r="D64" s="48"/>
      <c r="E64" s="48"/>
      <c r="F64" s="57"/>
      <c r="G64" s="12"/>
      <c r="H64" s="26" t="s">
        <v>120</v>
      </c>
      <c r="I64" s="33" t="s">
        <v>293</v>
      </c>
      <c r="J64" s="31" t="s">
        <v>204</v>
      </c>
      <c r="K64" s="5">
        <v>1</v>
      </c>
      <c r="L64" s="5"/>
    </row>
    <row r="65" spans="1:12" s="20" customFormat="1" ht="120" customHeight="1">
      <c r="A65" s="42"/>
      <c r="B65" s="45"/>
      <c r="C65" s="50"/>
      <c r="D65" s="48"/>
      <c r="E65" s="48"/>
      <c r="F65" s="57"/>
      <c r="G65" s="12"/>
      <c r="H65" s="26" t="s">
        <v>121</v>
      </c>
      <c r="I65" s="33" t="s">
        <v>294</v>
      </c>
      <c r="J65" s="31" t="s">
        <v>205</v>
      </c>
      <c r="K65" s="5">
        <v>1</v>
      </c>
      <c r="L65" s="5"/>
    </row>
    <row r="66" spans="1:12" s="20" customFormat="1" ht="120" customHeight="1">
      <c r="A66" s="42"/>
      <c r="B66" s="45"/>
      <c r="C66" s="50"/>
      <c r="D66" s="48"/>
      <c r="E66" s="48"/>
      <c r="F66" s="57"/>
      <c r="G66" s="12"/>
      <c r="H66" s="26" t="s">
        <v>122</v>
      </c>
      <c r="I66" s="33" t="s">
        <v>295</v>
      </c>
      <c r="J66" s="31" t="s">
        <v>377</v>
      </c>
      <c r="K66" s="5"/>
      <c r="L66" s="5">
        <v>1</v>
      </c>
    </row>
    <row r="67" spans="1:12" s="20" customFormat="1" ht="120" customHeight="1">
      <c r="A67" s="42"/>
      <c r="B67" s="45"/>
      <c r="C67" s="50"/>
      <c r="D67" s="48"/>
      <c r="E67" s="48"/>
      <c r="F67" s="57"/>
      <c r="G67" s="12"/>
      <c r="H67" s="26" t="s">
        <v>123</v>
      </c>
      <c r="I67" s="33" t="s">
        <v>296</v>
      </c>
      <c r="J67" s="31" t="s">
        <v>206</v>
      </c>
      <c r="K67" s="5">
        <v>1</v>
      </c>
      <c r="L67" s="5"/>
    </row>
    <row r="68" spans="1:12" s="20" customFormat="1" ht="120" customHeight="1">
      <c r="A68" s="42"/>
      <c r="B68" s="45"/>
      <c r="C68" s="50"/>
      <c r="D68" s="48"/>
      <c r="E68" s="48"/>
      <c r="F68" s="57"/>
      <c r="G68" s="12"/>
      <c r="H68" s="26" t="s">
        <v>124</v>
      </c>
      <c r="I68" s="33" t="s">
        <v>297</v>
      </c>
      <c r="J68" s="31" t="s">
        <v>207</v>
      </c>
      <c r="K68" s="5">
        <v>1</v>
      </c>
      <c r="L68" s="5"/>
    </row>
    <row r="69" spans="1:12" s="20" customFormat="1" ht="120" customHeight="1">
      <c r="A69" s="42"/>
      <c r="B69" s="45"/>
      <c r="C69" s="50"/>
      <c r="D69" s="48"/>
      <c r="E69" s="48"/>
      <c r="F69" s="57"/>
      <c r="G69" s="12"/>
      <c r="H69" s="26" t="s">
        <v>125</v>
      </c>
      <c r="I69" s="33" t="s">
        <v>298</v>
      </c>
      <c r="J69" s="31" t="s">
        <v>378</v>
      </c>
      <c r="K69" s="5">
        <v>1</v>
      </c>
      <c r="L69" s="5"/>
    </row>
    <row r="70" spans="1:12" s="20" customFormat="1" ht="120" customHeight="1">
      <c r="A70" s="42"/>
      <c r="B70" s="45"/>
      <c r="C70" s="50"/>
      <c r="D70" s="48"/>
      <c r="E70" s="48"/>
      <c r="F70" s="57"/>
      <c r="G70" s="12"/>
      <c r="H70" s="26" t="s">
        <v>126</v>
      </c>
      <c r="I70" s="33" t="s">
        <v>299</v>
      </c>
      <c r="J70" s="31" t="s">
        <v>379</v>
      </c>
      <c r="K70" s="5">
        <v>1</v>
      </c>
      <c r="L70" s="5"/>
    </row>
    <row r="71" spans="1:12" s="20" customFormat="1" ht="120" customHeight="1">
      <c r="A71" s="42"/>
      <c r="B71" s="45"/>
      <c r="C71" s="50"/>
      <c r="D71" s="48"/>
      <c r="E71" s="48"/>
      <c r="F71" s="57"/>
      <c r="G71" s="12"/>
      <c r="H71" s="26" t="s">
        <v>127</v>
      </c>
      <c r="I71" s="33" t="s">
        <v>407</v>
      </c>
      <c r="J71" s="31" t="s">
        <v>208</v>
      </c>
      <c r="K71" s="5">
        <v>1</v>
      </c>
      <c r="L71" s="5"/>
    </row>
    <row r="72" spans="1:12" s="20" customFormat="1" ht="120" customHeight="1">
      <c r="A72" s="42"/>
      <c r="B72" s="45"/>
      <c r="C72" s="50"/>
      <c r="D72" s="48"/>
      <c r="E72" s="48"/>
      <c r="F72" s="57"/>
      <c r="G72" s="12"/>
      <c r="H72" s="26" t="s">
        <v>128</v>
      </c>
      <c r="I72" s="33" t="s">
        <v>300</v>
      </c>
      <c r="J72" s="31" t="s">
        <v>380</v>
      </c>
      <c r="K72" s="5">
        <v>1</v>
      </c>
      <c r="L72" s="5"/>
    </row>
    <row r="73" spans="1:12" s="20" customFormat="1" ht="120" customHeight="1">
      <c r="A73" s="43"/>
      <c r="B73" s="46"/>
      <c r="C73" s="50"/>
      <c r="D73" s="52"/>
      <c r="E73" s="48"/>
      <c r="F73" s="57"/>
      <c r="G73" s="12"/>
      <c r="H73" s="26" t="s">
        <v>129</v>
      </c>
      <c r="I73" s="33" t="s">
        <v>301</v>
      </c>
      <c r="J73" s="31" t="s">
        <v>209</v>
      </c>
      <c r="K73" s="5">
        <v>1</v>
      </c>
      <c r="L73" s="5"/>
    </row>
    <row r="74" spans="1:12" s="20" customFormat="1" ht="120" customHeight="1">
      <c r="A74" s="15" t="s">
        <v>24</v>
      </c>
      <c r="B74" s="16" t="s">
        <v>26</v>
      </c>
      <c r="C74" s="51"/>
      <c r="D74" s="17">
        <v>0</v>
      </c>
      <c r="E74" s="52"/>
      <c r="F74" s="61"/>
      <c r="G74" s="14"/>
      <c r="H74" s="26" t="s">
        <v>130</v>
      </c>
      <c r="I74" s="33" t="s">
        <v>302</v>
      </c>
      <c r="J74" s="31" t="s">
        <v>381</v>
      </c>
      <c r="K74" s="5">
        <v>1</v>
      </c>
      <c r="L74" s="5"/>
    </row>
    <row r="75" spans="1:12" s="20" customFormat="1" ht="120" customHeight="1">
      <c r="A75" s="41" t="s">
        <v>27</v>
      </c>
      <c r="B75" s="44" t="s">
        <v>12</v>
      </c>
      <c r="C75" s="49" t="s">
        <v>28</v>
      </c>
      <c r="D75" s="47">
        <v>27</v>
      </c>
      <c r="E75" s="47">
        <v>48</v>
      </c>
      <c r="F75" s="53">
        <f>E75+D75+C75</f>
        <v>93</v>
      </c>
      <c r="G75" s="55" t="s">
        <v>57</v>
      </c>
      <c r="H75" s="26" t="s">
        <v>47</v>
      </c>
      <c r="I75" s="33" t="s">
        <v>182</v>
      </c>
      <c r="J75" s="31" t="s">
        <v>210</v>
      </c>
      <c r="K75" s="5"/>
      <c r="L75" s="5">
        <v>1</v>
      </c>
    </row>
    <row r="76" spans="1:12" s="20" customFormat="1" ht="120" customHeight="1">
      <c r="A76" s="42"/>
      <c r="B76" s="45"/>
      <c r="C76" s="50"/>
      <c r="D76" s="48"/>
      <c r="E76" s="48"/>
      <c r="F76" s="54"/>
      <c r="G76" s="55"/>
      <c r="H76" s="26" t="s">
        <v>48</v>
      </c>
      <c r="I76" s="33" t="s">
        <v>183</v>
      </c>
      <c r="J76" s="31" t="s">
        <v>348</v>
      </c>
      <c r="K76" s="5"/>
      <c r="L76" s="5">
        <v>1</v>
      </c>
    </row>
    <row r="77" spans="1:12" s="20" customFormat="1" ht="120" customHeight="1">
      <c r="A77" s="42"/>
      <c r="B77" s="45"/>
      <c r="C77" s="50"/>
      <c r="D77" s="48"/>
      <c r="E77" s="48"/>
      <c r="F77" s="54"/>
      <c r="G77" s="55"/>
      <c r="H77" s="26" t="s">
        <v>49</v>
      </c>
      <c r="I77" s="33" t="s">
        <v>238</v>
      </c>
      <c r="J77" s="31" t="s">
        <v>212</v>
      </c>
      <c r="K77" s="5">
        <v>1</v>
      </c>
      <c r="L77" s="5"/>
    </row>
    <row r="78" spans="1:12" s="20" customFormat="1" ht="120" customHeight="1">
      <c r="A78" s="42"/>
      <c r="B78" s="45"/>
      <c r="C78" s="50"/>
      <c r="D78" s="48"/>
      <c r="E78" s="48"/>
      <c r="F78" s="54"/>
      <c r="G78" s="55"/>
      <c r="H78" s="26" t="s">
        <v>50</v>
      </c>
      <c r="I78" s="33" t="s">
        <v>239</v>
      </c>
      <c r="J78" s="31" t="s">
        <v>213</v>
      </c>
      <c r="K78" s="5">
        <v>1</v>
      </c>
      <c r="L78" s="5"/>
    </row>
    <row r="79" spans="1:12" s="20" customFormat="1" ht="120" customHeight="1">
      <c r="A79" s="42"/>
      <c r="B79" s="45"/>
      <c r="C79" s="50"/>
      <c r="D79" s="48"/>
      <c r="E79" s="48"/>
      <c r="F79" s="54"/>
      <c r="G79" s="55"/>
      <c r="H79" s="26" t="s">
        <v>51</v>
      </c>
      <c r="I79" s="33" t="s">
        <v>240</v>
      </c>
      <c r="J79" s="31" t="s">
        <v>347</v>
      </c>
      <c r="K79" s="5">
        <v>1</v>
      </c>
      <c r="L79" s="5"/>
    </row>
    <row r="80" spans="1:12" s="20" customFormat="1" ht="120" customHeight="1">
      <c r="A80" s="42"/>
      <c r="B80" s="45"/>
      <c r="C80" s="50"/>
      <c r="D80" s="48"/>
      <c r="E80" s="48"/>
      <c r="F80" s="54"/>
      <c r="G80" s="55" t="s">
        <v>58</v>
      </c>
      <c r="H80" s="26" t="s">
        <v>52</v>
      </c>
      <c r="I80" s="33" t="s">
        <v>241</v>
      </c>
      <c r="J80" s="31" t="s">
        <v>349</v>
      </c>
      <c r="K80" s="5"/>
      <c r="L80" s="5">
        <v>1</v>
      </c>
    </row>
    <row r="81" spans="1:12" s="20" customFormat="1" ht="120" customHeight="1">
      <c r="A81" s="42"/>
      <c r="B81" s="45"/>
      <c r="C81" s="50"/>
      <c r="D81" s="48"/>
      <c r="E81" s="48"/>
      <c r="F81" s="54"/>
      <c r="G81" s="55"/>
      <c r="H81" s="26" t="s">
        <v>53</v>
      </c>
      <c r="I81" s="33" t="s">
        <v>403</v>
      </c>
      <c r="J81" s="31" t="s">
        <v>350</v>
      </c>
      <c r="K81" s="5"/>
      <c r="L81" s="5">
        <v>1</v>
      </c>
    </row>
    <row r="82" spans="1:12" s="20" customFormat="1" ht="120" customHeight="1">
      <c r="A82" s="42"/>
      <c r="B82" s="45"/>
      <c r="C82" s="50"/>
      <c r="D82" s="48"/>
      <c r="E82" s="48"/>
      <c r="F82" s="54"/>
      <c r="G82" s="55"/>
      <c r="H82" s="26" t="s">
        <v>54</v>
      </c>
      <c r="I82" s="33" t="s">
        <v>243</v>
      </c>
      <c r="J82" s="31" t="s">
        <v>214</v>
      </c>
      <c r="K82" s="5">
        <v>1</v>
      </c>
      <c r="L82" s="5"/>
    </row>
    <row r="83" spans="1:12" s="20" customFormat="1" ht="120" customHeight="1">
      <c r="A83" s="42"/>
      <c r="B83" s="45"/>
      <c r="C83" s="50"/>
      <c r="D83" s="48"/>
      <c r="E83" s="48"/>
      <c r="F83" s="54"/>
      <c r="G83" s="55"/>
      <c r="H83" s="26" t="s">
        <v>55</v>
      </c>
      <c r="I83" s="33" t="s">
        <v>244</v>
      </c>
      <c r="J83" s="27" t="s">
        <v>426</v>
      </c>
      <c r="K83" s="5">
        <v>1</v>
      </c>
      <c r="L83" s="5"/>
    </row>
    <row r="84" spans="1:12" s="20" customFormat="1" ht="120" customHeight="1">
      <c r="A84" s="42"/>
      <c r="B84" s="45"/>
      <c r="C84" s="50"/>
      <c r="D84" s="48"/>
      <c r="E84" s="48"/>
      <c r="F84" s="54"/>
      <c r="G84" s="55" t="s">
        <v>82</v>
      </c>
      <c r="H84" s="26" t="s">
        <v>59</v>
      </c>
      <c r="I84" s="33" t="s">
        <v>245</v>
      </c>
      <c r="J84" s="31" t="s">
        <v>351</v>
      </c>
      <c r="K84" s="5"/>
      <c r="L84" s="5">
        <v>1</v>
      </c>
    </row>
    <row r="85" spans="1:12" s="20" customFormat="1" ht="120" customHeight="1">
      <c r="A85" s="42"/>
      <c r="B85" s="45"/>
      <c r="C85" s="50"/>
      <c r="D85" s="48"/>
      <c r="E85" s="48"/>
      <c r="F85" s="54"/>
      <c r="G85" s="55"/>
      <c r="H85" s="26" t="s">
        <v>131</v>
      </c>
      <c r="I85" s="33" t="s">
        <v>303</v>
      </c>
      <c r="J85" s="27" t="s">
        <v>432</v>
      </c>
      <c r="K85" s="5">
        <v>1</v>
      </c>
      <c r="L85" s="5">
        <v>1</v>
      </c>
    </row>
    <row r="86" spans="1:12" s="20" customFormat="1" ht="120" customHeight="1">
      <c r="A86" s="42"/>
      <c r="B86" s="45"/>
      <c r="C86" s="50"/>
      <c r="D86" s="48"/>
      <c r="E86" s="48"/>
      <c r="F86" s="54"/>
      <c r="G86" s="55"/>
      <c r="H86" s="26" t="s">
        <v>132</v>
      </c>
      <c r="I86" s="33" t="s">
        <v>304</v>
      </c>
      <c r="J86" s="27" t="s">
        <v>422</v>
      </c>
      <c r="K86" s="5">
        <v>1</v>
      </c>
      <c r="L86" s="5"/>
    </row>
    <row r="87" spans="1:12" s="20" customFormat="1" ht="120" customHeight="1">
      <c r="A87" s="42"/>
      <c r="B87" s="45"/>
      <c r="C87" s="50"/>
      <c r="D87" s="48"/>
      <c r="E87" s="48"/>
      <c r="F87" s="54"/>
      <c r="G87" s="55"/>
      <c r="H87" s="26" t="s">
        <v>133</v>
      </c>
      <c r="I87" s="33" t="s">
        <v>305</v>
      </c>
      <c r="J87" s="32" t="s">
        <v>215</v>
      </c>
      <c r="K87" s="5">
        <v>1</v>
      </c>
      <c r="L87" s="5"/>
    </row>
    <row r="88" spans="1:12" s="20" customFormat="1" ht="120" customHeight="1">
      <c r="A88" s="42"/>
      <c r="B88" s="45"/>
      <c r="C88" s="50"/>
      <c r="D88" s="48"/>
      <c r="E88" s="48"/>
      <c r="F88" s="54"/>
      <c r="G88" s="55"/>
      <c r="H88" s="26" t="s">
        <v>56</v>
      </c>
      <c r="I88" s="33" t="s">
        <v>246</v>
      </c>
      <c r="J88" s="31" t="s">
        <v>352</v>
      </c>
      <c r="K88" s="5"/>
      <c r="L88" s="5">
        <v>1</v>
      </c>
    </row>
    <row r="89" spans="1:12" s="20" customFormat="1" ht="120" customHeight="1">
      <c r="A89" s="42"/>
      <c r="B89" s="45"/>
      <c r="C89" s="50"/>
      <c r="D89" s="48"/>
      <c r="E89" s="48"/>
      <c r="F89" s="54"/>
      <c r="G89" s="55"/>
      <c r="H89" s="26" t="s">
        <v>134</v>
      </c>
      <c r="I89" s="33" t="s">
        <v>306</v>
      </c>
      <c r="J89" s="31" t="s">
        <v>216</v>
      </c>
      <c r="K89" s="5">
        <v>1</v>
      </c>
      <c r="L89" s="5"/>
    </row>
    <row r="90" spans="1:12" s="20" customFormat="1" ht="120" customHeight="1">
      <c r="A90" s="42"/>
      <c r="B90" s="45"/>
      <c r="C90" s="50"/>
      <c r="D90" s="48"/>
      <c r="E90" s="48"/>
      <c r="F90" s="54"/>
      <c r="G90" s="55"/>
      <c r="H90" s="26" t="s">
        <v>60</v>
      </c>
      <c r="I90" s="33" t="s">
        <v>307</v>
      </c>
      <c r="J90" s="31" t="s">
        <v>382</v>
      </c>
      <c r="K90" s="5">
        <v>1</v>
      </c>
      <c r="L90" s="5"/>
    </row>
    <row r="91" spans="1:12" s="20" customFormat="1" ht="120" customHeight="1">
      <c r="A91" s="42"/>
      <c r="B91" s="45"/>
      <c r="C91" s="50"/>
      <c r="D91" s="48"/>
      <c r="E91" s="48"/>
      <c r="F91" s="54"/>
      <c r="G91" s="55" t="s">
        <v>83</v>
      </c>
      <c r="H91" s="26" t="s">
        <v>61</v>
      </c>
      <c r="I91" s="33" t="s">
        <v>248</v>
      </c>
      <c r="J91" s="31" t="s">
        <v>186</v>
      </c>
      <c r="K91" s="5">
        <v>1</v>
      </c>
      <c r="L91" s="5"/>
    </row>
    <row r="92" spans="1:12" s="20" customFormat="1" ht="120" customHeight="1">
      <c r="A92" s="42"/>
      <c r="B92" s="45"/>
      <c r="C92" s="50"/>
      <c r="D92" s="48"/>
      <c r="E92" s="48"/>
      <c r="F92" s="54"/>
      <c r="G92" s="55"/>
      <c r="H92" s="26" t="s">
        <v>135</v>
      </c>
      <c r="I92" s="33" t="s">
        <v>308</v>
      </c>
      <c r="J92" s="27" t="s">
        <v>423</v>
      </c>
      <c r="K92" s="5">
        <v>1</v>
      </c>
      <c r="L92" s="5"/>
    </row>
    <row r="93" spans="1:12" s="20" customFormat="1" ht="120" customHeight="1">
      <c r="A93" s="42"/>
      <c r="B93" s="45"/>
      <c r="C93" s="50"/>
      <c r="D93" s="48"/>
      <c r="E93" s="48"/>
      <c r="F93" s="54"/>
      <c r="G93" s="55"/>
      <c r="H93" s="26" t="s">
        <v>62</v>
      </c>
      <c r="I93" s="33" t="s">
        <v>249</v>
      </c>
      <c r="J93" s="31" t="s">
        <v>354</v>
      </c>
      <c r="K93" s="5"/>
      <c r="L93" s="5">
        <v>1</v>
      </c>
    </row>
    <row r="94" spans="1:12" s="20" customFormat="1" ht="120" customHeight="1">
      <c r="A94" s="42"/>
      <c r="B94" s="45"/>
      <c r="C94" s="50"/>
      <c r="D94" s="48"/>
      <c r="E94" s="48"/>
      <c r="F94" s="54"/>
      <c r="G94" s="41" t="s">
        <v>142</v>
      </c>
      <c r="H94" s="26" t="s">
        <v>143</v>
      </c>
      <c r="I94" s="33" t="s">
        <v>309</v>
      </c>
      <c r="J94" s="27" t="s">
        <v>438</v>
      </c>
      <c r="K94" s="5">
        <v>1</v>
      </c>
      <c r="L94" s="5"/>
    </row>
    <row r="95" spans="1:12" s="20" customFormat="1" ht="120" customHeight="1">
      <c r="A95" s="42"/>
      <c r="B95" s="45"/>
      <c r="C95" s="50"/>
      <c r="D95" s="48"/>
      <c r="E95" s="48"/>
      <c r="F95" s="54"/>
      <c r="G95" s="42"/>
      <c r="H95" s="26" t="s">
        <v>144</v>
      </c>
      <c r="I95" s="33" t="s">
        <v>310</v>
      </c>
      <c r="J95" s="31" t="s">
        <v>217</v>
      </c>
      <c r="K95" s="5">
        <v>1</v>
      </c>
      <c r="L95" s="5"/>
    </row>
    <row r="96" spans="1:12" s="20" customFormat="1" ht="120" customHeight="1">
      <c r="A96" s="42"/>
      <c r="B96" s="45"/>
      <c r="C96" s="50"/>
      <c r="D96" s="48"/>
      <c r="E96" s="48"/>
      <c r="F96" s="54"/>
      <c r="G96" s="43"/>
      <c r="H96" s="26" t="s">
        <v>145</v>
      </c>
      <c r="I96" s="33" t="s">
        <v>311</v>
      </c>
      <c r="J96" s="27" t="s">
        <v>427</v>
      </c>
      <c r="K96" s="5">
        <v>1</v>
      </c>
      <c r="L96" s="5">
        <v>1</v>
      </c>
    </row>
    <row r="97" spans="1:12" s="20" customFormat="1" ht="120" customHeight="1">
      <c r="A97" s="42"/>
      <c r="B97" s="45"/>
      <c r="C97" s="50"/>
      <c r="D97" s="48"/>
      <c r="E97" s="48"/>
      <c r="F97" s="54"/>
      <c r="G97" s="41" t="s">
        <v>84</v>
      </c>
      <c r="H97" s="26" t="s">
        <v>136</v>
      </c>
      <c r="I97" s="33" t="s">
        <v>312</v>
      </c>
      <c r="J97" s="31" t="s">
        <v>383</v>
      </c>
      <c r="K97" s="5">
        <v>1</v>
      </c>
      <c r="L97" s="5"/>
    </row>
    <row r="98" spans="1:12" s="20" customFormat="1" ht="120" customHeight="1">
      <c r="A98" s="42"/>
      <c r="B98" s="45"/>
      <c r="C98" s="50"/>
      <c r="D98" s="48"/>
      <c r="E98" s="48"/>
      <c r="F98" s="54"/>
      <c r="G98" s="43"/>
      <c r="H98" s="26" t="s">
        <v>63</v>
      </c>
      <c r="I98" s="33" t="s">
        <v>313</v>
      </c>
      <c r="J98" s="31" t="s">
        <v>218</v>
      </c>
      <c r="K98" s="5"/>
      <c r="L98" s="5">
        <v>1</v>
      </c>
    </row>
    <row r="99" spans="1:12" s="20" customFormat="1" ht="120" customHeight="1">
      <c r="A99" s="42"/>
      <c r="B99" s="45"/>
      <c r="C99" s="50"/>
      <c r="D99" s="48"/>
      <c r="E99" s="48"/>
      <c r="F99" s="54"/>
      <c r="G99" s="55" t="s">
        <v>85</v>
      </c>
      <c r="H99" s="26" t="s">
        <v>64</v>
      </c>
      <c r="I99" s="33" t="s">
        <v>251</v>
      </c>
      <c r="J99" s="27" t="s">
        <v>434</v>
      </c>
      <c r="K99" s="5">
        <v>1</v>
      </c>
      <c r="L99" s="5"/>
    </row>
    <row r="100" spans="1:12" s="20" customFormat="1" ht="120" customHeight="1">
      <c r="A100" s="42"/>
      <c r="B100" s="45"/>
      <c r="C100" s="50"/>
      <c r="D100" s="48"/>
      <c r="E100" s="48"/>
      <c r="F100" s="54"/>
      <c r="G100" s="55"/>
      <c r="H100" s="26" t="s">
        <v>65</v>
      </c>
      <c r="I100" s="33" t="s">
        <v>252</v>
      </c>
      <c r="J100" s="31" t="s">
        <v>188</v>
      </c>
      <c r="K100" s="5"/>
      <c r="L100" s="5">
        <v>1</v>
      </c>
    </row>
    <row r="101" spans="1:12" s="20" customFormat="1" ht="120" customHeight="1">
      <c r="A101" s="42"/>
      <c r="B101" s="45"/>
      <c r="C101" s="50"/>
      <c r="D101" s="48"/>
      <c r="E101" s="48"/>
      <c r="F101" s="54"/>
      <c r="G101" s="55"/>
      <c r="H101" s="26" t="s">
        <v>66</v>
      </c>
      <c r="I101" s="33" t="s">
        <v>253</v>
      </c>
      <c r="J101" s="27" t="s">
        <v>440</v>
      </c>
      <c r="K101" s="5">
        <v>1</v>
      </c>
      <c r="L101" s="5"/>
    </row>
    <row r="102" spans="1:12" s="20" customFormat="1" ht="120" customHeight="1">
      <c r="A102" s="42"/>
      <c r="B102" s="45"/>
      <c r="C102" s="50"/>
      <c r="D102" s="48"/>
      <c r="E102" s="48"/>
      <c r="F102" s="54"/>
      <c r="G102" s="55"/>
      <c r="H102" s="26" t="s">
        <v>67</v>
      </c>
      <c r="I102" s="33" t="s">
        <v>254</v>
      </c>
      <c r="J102" s="27" t="s">
        <v>435</v>
      </c>
      <c r="K102" s="5">
        <v>1</v>
      </c>
      <c r="L102" s="5"/>
    </row>
    <row r="103" spans="1:12" s="20" customFormat="1" ht="120" customHeight="1">
      <c r="A103" s="42"/>
      <c r="B103" s="45"/>
      <c r="C103" s="50"/>
      <c r="D103" s="48"/>
      <c r="E103" s="48"/>
      <c r="F103" s="54"/>
      <c r="G103" s="55"/>
      <c r="H103" s="26" t="s">
        <v>68</v>
      </c>
      <c r="I103" s="33" t="s">
        <v>255</v>
      </c>
      <c r="J103" s="31" t="s">
        <v>355</v>
      </c>
      <c r="K103" s="5"/>
      <c r="L103" s="5">
        <v>1</v>
      </c>
    </row>
    <row r="104" spans="1:12" s="20" customFormat="1" ht="120" customHeight="1">
      <c r="A104" s="42"/>
      <c r="B104" s="45"/>
      <c r="C104" s="50"/>
      <c r="D104" s="48"/>
      <c r="E104" s="48"/>
      <c r="F104" s="54"/>
      <c r="G104" s="55"/>
      <c r="H104" s="26" t="s">
        <v>69</v>
      </c>
      <c r="I104" s="33" t="s">
        <v>256</v>
      </c>
      <c r="J104" s="31" t="s">
        <v>384</v>
      </c>
      <c r="K104" s="5"/>
      <c r="L104" s="5">
        <v>1</v>
      </c>
    </row>
    <row r="105" spans="1:12" s="20" customFormat="1" ht="120" customHeight="1">
      <c r="A105" s="42"/>
      <c r="B105" s="45"/>
      <c r="C105" s="50"/>
      <c r="D105" s="48"/>
      <c r="E105" s="48"/>
      <c r="F105" s="54"/>
      <c r="G105" s="55"/>
      <c r="H105" s="26" t="s">
        <v>137</v>
      </c>
      <c r="I105" s="33" t="s">
        <v>314</v>
      </c>
      <c r="J105" s="27" t="s">
        <v>429</v>
      </c>
      <c r="K105" s="5">
        <v>2</v>
      </c>
      <c r="L105" s="5"/>
    </row>
    <row r="106" spans="1:12" s="20" customFormat="1" ht="120" customHeight="1">
      <c r="A106" s="42"/>
      <c r="B106" s="45"/>
      <c r="C106" s="50"/>
      <c r="D106" s="48"/>
      <c r="E106" s="48"/>
      <c r="F106" s="54"/>
      <c r="G106" s="55"/>
      <c r="H106" s="26" t="s">
        <v>138</v>
      </c>
      <c r="I106" s="33" t="s">
        <v>409</v>
      </c>
      <c r="J106" s="35" t="s">
        <v>219</v>
      </c>
      <c r="K106" s="5">
        <v>1</v>
      </c>
      <c r="L106" s="5"/>
    </row>
    <row r="107" spans="1:12" s="20" customFormat="1" ht="120" customHeight="1">
      <c r="A107" s="42"/>
      <c r="B107" s="45"/>
      <c r="C107" s="50"/>
      <c r="D107" s="48"/>
      <c r="E107" s="48"/>
      <c r="F107" s="54"/>
      <c r="G107" s="55"/>
      <c r="H107" s="26" t="s">
        <v>70</v>
      </c>
      <c r="I107" s="33" t="s">
        <v>257</v>
      </c>
      <c r="J107" s="31" t="s">
        <v>357</v>
      </c>
      <c r="K107" s="5"/>
      <c r="L107" s="5">
        <v>1</v>
      </c>
    </row>
    <row r="108" spans="1:12" s="20" customFormat="1" ht="120" customHeight="1">
      <c r="A108" s="42"/>
      <c r="B108" s="45"/>
      <c r="C108" s="50"/>
      <c r="D108" s="48"/>
      <c r="E108" s="48"/>
      <c r="F108" s="54"/>
      <c r="G108" s="55" t="s">
        <v>86</v>
      </c>
      <c r="H108" s="26" t="s">
        <v>71</v>
      </c>
      <c r="I108" s="33" t="s">
        <v>258</v>
      </c>
      <c r="J108" s="27" t="s">
        <v>436</v>
      </c>
      <c r="K108" s="5">
        <v>1</v>
      </c>
      <c r="L108" s="5">
        <v>1</v>
      </c>
    </row>
    <row r="109" spans="1:12" s="20" customFormat="1" ht="120" customHeight="1">
      <c r="A109" s="42"/>
      <c r="B109" s="45"/>
      <c r="C109" s="50"/>
      <c r="D109" s="48"/>
      <c r="E109" s="48"/>
      <c r="F109" s="54"/>
      <c r="G109" s="55"/>
      <c r="H109" s="26" t="s">
        <v>72</v>
      </c>
      <c r="I109" s="33" t="s">
        <v>259</v>
      </c>
      <c r="J109" s="31" t="s">
        <v>189</v>
      </c>
      <c r="K109" s="5">
        <v>1</v>
      </c>
      <c r="L109" s="5">
        <v>1</v>
      </c>
    </row>
    <row r="110" spans="1:12" s="20" customFormat="1" ht="120" customHeight="1">
      <c r="A110" s="42"/>
      <c r="B110" s="45"/>
      <c r="C110" s="50"/>
      <c r="D110" s="48"/>
      <c r="E110" s="48"/>
      <c r="F110" s="54"/>
      <c r="G110" s="55" t="s">
        <v>87</v>
      </c>
      <c r="H110" s="26" t="s">
        <v>73</v>
      </c>
      <c r="I110" s="33" t="s">
        <v>404</v>
      </c>
      <c r="J110" s="31" t="s">
        <v>385</v>
      </c>
      <c r="K110" s="5"/>
      <c r="L110" s="5">
        <v>1</v>
      </c>
    </row>
    <row r="111" spans="1:12" s="20" customFormat="1" ht="120" customHeight="1">
      <c r="A111" s="42"/>
      <c r="B111" s="45"/>
      <c r="C111" s="50"/>
      <c r="D111" s="48"/>
      <c r="E111" s="48"/>
      <c r="F111" s="54"/>
      <c r="G111" s="55"/>
      <c r="H111" s="26" t="s">
        <v>74</v>
      </c>
      <c r="I111" s="33" t="s">
        <v>260</v>
      </c>
      <c r="J111" s="31" t="s">
        <v>190</v>
      </c>
      <c r="K111" s="5">
        <v>1</v>
      </c>
      <c r="L111" s="5"/>
    </row>
    <row r="112" spans="1:12" s="20" customFormat="1" ht="120" customHeight="1">
      <c r="A112" s="42"/>
      <c r="B112" s="45"/>
      <c r="C112" s="50"/>
      <c r="D112" s="48"/>
      <c r="E112" s="48"/>
      <c r="F112" s="54"/>
      <c r="G112" s="55"/>
      <c r="H112" s="26" t="s">
        <v>75</v>
      </c>
      <c r="I112" s="33" t="s">
        <v>261</v>
      </c>
      <c r="J112" s="31" t="s">
        <v>359</v>
      </c>
      <c r="K112" s="5">
        <v>1</v>
      </c>
      <c r="L112" s="5"/>
    </row>
    <row r="113" spans="1:12" s="20" customFormat="1" ht="120" customHeight="1">
      <c r="A113" s="42"/>
      <c r="B113" s="45"/>
      <c r="C113" s="50"/>
      <c r="D113" s="48"/>
      <c r="E113" s="48"/>
      <c r="F113" s="54"/>
      <c r="G113" s="55"/>
      <c r="H113" s="26" t="s">
        <v>139</v>
      </c>
      <c r="I113" s="33" t="s">
        <v>315</v>
      </c>
      <c r="J113" s="31" t="s">
        <v>386</v>
      </c>
      <c r="K113" s="5">
        <v>1</v>
      </c>
      <c r="L113" s="5"/>
    </row>
    <row r="114" spans="1:12" s="20" customFormat="1" ht="120" customHeight="1">
      <c r="A114" s="42"/>
      <c r="B114" s="45"/>
      <c r="C114" s="50"/>
      <c r="D114" s="48"/>
      <c r="E114" s="48"/>
      <c r="F114" s="54"/>
      <c r="G114" s="55"/>
      <c r="H114" s="26" t="s">
        <v>76</v>
      </c>
      <c r="I114" s="33" t="s">
        <v>262</v>
      </c>
      <c r="J114" s="35" t="s">
        <v>191</v>
      </c>
      <c r="K114" s="5">
        <v>1</v>
      </c>
      <c r="L114" s="5"/>
    </row>
    <row r="115" spans="1:12" s="20" customFormat="1" ht="120" customHeight="1">
      <c r="A115" s="42"/>
      <c r="B115" s="45"/>
      <c r="C115" s="50"/>
      <c r="D115" s="48"/>
      <c r="E115" s="48"/>
      <c r="F115" s="54"/>
      <c r="G115" s="55" t="s">
        <v>88</v>
      </c>
      <c r="H115" s="26" t="s">
        <v>77</v>
      </c>
      <c r="I115" s="33" t="s">
        <v>263</v>
      </c>
      <c r="J115" s="31" t="s">
        <v>360</v>
      </c>
      <c r="K115" s="5">
        <v>1</v>
      </c>
      <c r="L115" s="5"/>
    </row>
    <row r="116" spans="1:12" s="20" customFormat="1" ht="120" customHeight="1">
      <c r="A116" s="42"/>
      <c r="B116" s="45"/>
      <c r="C116" s="50"/>
      <c r="D116" s="48"/>
      <c r="E116" s="48"/>
      <c r="F116" s="54"/>
      <c r="G116" s="55"/>
      <c r="H116" s="26" t="s">
        <v>78</v>
      </c>
      <c r="I116" s="33" t="s">
        <v>264</v>
      </c>
      <c r="J116" s="31" t="s">
        <v>361</v>
      </c>
      <c r="K116" s="5">
        <v>1</v>
      </c>
      <c r="L116" s="5"/>
    </row>
    <row r="117" spans="1:12" s="20" customFormat="1" ht="120" customHeight="1">
      <c r="A117" s="42"/>
      <c r="B117" s="45"/>
      <c r="C117" s="50"/>
      <c r="D117" s="48"/>
      <c r="E117" s="48"/>
      <c r="F117" s="54"/>
      <c r="G117" s="55"/>
      <c r="H117" s="26" t="s">
        <v>79</v>
      </c>
      <c r="I117" s="33" t="s">
        <v>265</v>
      </c>
      <c r="J117" s="31" t="s">
        <v>192</v>
      </c>
      <c r="K117" s="5"/>
      <c r="L117" s="5">
        <v>1</v>
      </c>
    </row>
    <row r="118" spans="1:12" s="20" customFormat="1" ht="120" customHeight="1">
      <c r="A118" s="42"/>
      <c r="B118" s="45"/>
      <c r="C118" s="50"/>
      <c r="D118" s="48"/>
      <c r="E118" s="48"/>
      <c r="F118" s="54"/>
      <c r="G118" s="55" t="s">
        <v>89</v>
      </c>
      <c r="H118" s="26" t="s">
        <v>80</v>
      </c>
      <c r="I118" s="33" t="s">
        <v>266</v>
      </c>
      <c r="J118" s="31" t="s">
        <v>220</v>
      </c>
      <c r="K118" s="5">
        <v>1</v>
      </c>
      <c r="L118" s="5"/>
    </row>
    <row r="119" spans="1:12" s="20" customFormat="1" ht="120" customHeight="1">
      <c r="A119" s="42"/>
      <c r="B119" s="45"/>
      <c r="C119" s="50"/>
      <c r="D119" s="48"/>
      <c r="E119" s="48"/>
      <c r="F119" s="54"/>
      <c r="G119" s="55"/>
      <c r="H119" s="26" t="s">
        <v>81</v>
      </c>
      <c r="I119" s="33" t="s">
        <v>267</v>
      </c>
      <c r="J119" s="31" t="s">
        <v>362</v>
      </c>
      <c r="K119" s="5">
        <v>1</v>
      </c>
      <c r="L119" s="5"/>
    </row>
    <row r="120" spans="1:12" s="20" customFormat="1" ht="120" customHeight="1">
      <c r="A120" s="42"/>
      <c r="B120" s="45"/>
      <c r="C120" s="50"/>
      <c r="D120" s="48"/>
      <c r="E120" s="48"/>
      <c r="F120" s="54"/>
      <c r="G120" s="15" t="s">
        <v>140</v>
      </c>
      <c r="H120" s="26" t="s">
        <v>141</v>
      </c>
      <c r="I120" s="33" t="s">
        <v>316</v>
      </c>
      <c r="J120" s="30" t="s">
        <v>221</v>
      </c>
      <c r="K120" s="5">
        <v>1</v>
      </c>
      <c r="L120" s="5"/>
    </row>
    <row r="121" spans="1:12" s="20" customFormat="1" ht="120" customHeight="1">
      <c r="A121" s="41">
        <v>105702</v>
      </c>
      <c r="B121" s="44" t="s">
        <v>29</v>
      </c>
      <c r="C121" s="49" t="s">
        <v>30</v>
      </c>
      <c r="D121" s="47">
        <v>2</v>
      </c>
      <c r="E121" s="47">
        <v>10</v>
      </c>
      <c r="F121" s="56">
        <v>19</v>
      </c>
      <c r="G121" s="41" t="s">
        <v>146</v>
      </c>
      <c r="H121" s="26" t="s">
        <v>90</v>
      </c>
      <c r="I121" s="33" t="s">
        <v>268</v>
      </c>
      <c r="J121" s="31" t="s">
        <v>194</v>
      </c>
      <c r="K121" s="5"/>
      <c r="L121" s="5">
        <v>1</v>
      </c>
    </row>
    <row r="122" spans="1:12" s="20" customFormat="1" ht="120" customHeight="1">
      <c r="A122" s="42"/>
      <c r="B122" s="45"/>
      <c r="C122" s="50"/>
      <c r="D122" s="48"/>
      <c r="E122" s="48"/>
      <c r="F122" s="57"/>
      <c r="G122" s="42"/>
      <c r="H122" s="26" t="s">
        <v>91</v>
      </c>
      <c r="I122" s="33" t="s">
        <v>269</v>
      </c>
      <c r="J122" s="31" t="s">
        <v>195</v>
      </c>
      <c r="K122" s="5">
        <v>1</v>
      </c>
      <c r="L122" s="5"/>
    </row>
    <row r="123" spans="1:12" s="20" customFormat="1" ht="120" customHeight="1">
      <c r="A123" s="43"/>
      <c r="B123" s="46"/>
      <c r="C123" s="50"/>
      <c r="D123" s="52"/>
      <c r="E123" s="48"/>
      <c r="F123" s="57"/>
      <c r="G123" s="43"/>
      <c r="H123" s="26" t="s">
        <v>147</v>
      </c>
      <c r="I123" s="33" t="s">
        <v>317</v>
      </c>
      <c r="J123" s="31" t="s">
        <v>222</v>
      </c>
      <c r="K123" s="5">
        <v>1</v>
      </c>
      <c r="L123" s="5"/>
    </row>
    <row r="124" spans="1:12" s="20" customFormat="1" ht="120" customHeight="1">
      <c r="A124" s="41">
        <v>105702</v>
      </c>
      <c r="B124" s="44" t="s">
        <v>31</v>
      </c>
      <c r="C124" s="50"/>
      <c r="D124" s="47">
        <v>5</v>
      </c>
      <c r="E124" s="48"/>
      <c r="F124" s="57"/>
      <c r="G124" s="41" t="s">
        <v>100</v>
      </c>
      <c r="H124" s="26" t="s">
        <v>92</v>
      </c>
      <c r="I124" s="33" t="s">
        <v>402</v>
      </c>
      <c r="J124" s="27" t="s">
        <v>433</v>
      </c>
      <c r="K124" s="5">
        <v>1</v>
      </c>
      <c r="L124" s="5"/>
    </row>
    <row r="125" spans="1:12" s="20" customFormat="1" ht="120" customHeight="1">
      <c r="A125" s="42"/>
      <c r="B125" s="45"/>
      <c r="C125" s="50"/>
      <c r="D125" s="48"/>
      <c r="E125" s="48"/>
      <c r="F125" s="57"/>
      <c r="G125" s="42"/>
      <c r="H125" s="26" t="s">
        <v>93</v>
      </c>
      <c r="I125" s="33" t="s">
        <v>270</v>
      </c>
      <c r="J125" s="31" t="s">
        <v>387</v>
      </c>
      <c r="K125" s="5"/>
      <c r="L125" s="5">
        <v>1</v>
      </c>
    </row>
    <row r="126" spans="1:12" s="20" customFormat="1" ht="120" customHeight="1">
      <c r="A126" s="42"/>
      <c r="B126" s="45"/>
      <c r="C126" s="50"/>
      <c r="D126" s="48"/>
      <c r="E126" s="48"/>
      <c r="F126" s="57"/>
      <c r="G126" s="42"/>
      <c r="H126" s="26" t="s">
        <v>94</v>
      </c>
      <c r="I126" s="33" t="s">
        <v>271</v>
      </c>
      <c r="J126" s="31" t="s">
        <v>196</v>
      </c>
      <c r="K126" s="5"/>
      <c r="L126" s="5">
        <v>1</v>
      </c>
    </row>
    <row r="127" spans="1:12" s="20" customFormat="1" ht="120" customHeight="1">
      <c r="A127" s="42"/>
      <c r="B127" s="45"/>
      <c r="C127" s="50"/>
      <c r="D127" s="48"/>
      <c r="E127" s="48"/>
      <c r="F127" s="57"/>
      <c r="G127" s="42"/>
      <c r="H127" s="26" t="s">
        <v>95</v>
      </c>
      <c r="I127" s="33" t="s">
        <v>272</v>
      </c>
      <c r="J127" s="31" t="s">
        <v>197</v>
      </c>
      <c r="K127" s="5">
        <v>1</v>
      </c>
      <c r="L127" s="5"/>
    </row>
    <row r="128" spans="1:12" s="20" customFormat="1" ht="120" customHeight="1">
      <c r="A128" s="42"/>
      <c r="B128" s="45"/>
      <c r="C128" s="50"/>
      <c r="D128" s="48"/>
      <c r="E128" s="48"/>
      <c r="F128" s="57"/>
      <c r="G128" s="42"/>
      <c r="H128" s="26" t="s">
        <v>96</v>
      </c>
      <c r="I128" s="33" t="s">
        <v>273</v>
      </c>
      <c r="J128" s="31" t="s">
        <v>198</v>
      </c>
      <c r="K128" s="5">
        <v>1</v>
      </c>
      <c r="L128" s="5"/>
    </row>
    <row r="129" spans="1:12" s="20" customFormat="1" ht="120" customHeight="1">
      <c r="A129" s="42"/>
      <c r="B129" s="45"/>
      <c r="C129" s="50"/>
      <c r="D129" s="48"/>
      <c r="E129" s="48"/>
      <c r="F129" s="57"/>
      <c r="G129" s="42"/>
      <c r="H129" s="26" t="s">
        <v>97</v>
      </c>
      <c r="I129" s="33" t="s">
        <v>274</v>
      </c>
      <c r="J129" s="31" t="s">
        <v>365</v>
      </c>
      <c r="K129" s="5">
        <v>1</v>
      </c>
      <c r="L129" s="5"/>
    </row>
    <row r="130" spans="1:12" s="20" customFormat="1" ht="120" customHeight="1">
      <c r="A130" s="43"/>
      <c r="B130" s="46"/>
      <c r="C130" s="50"/>
      <c r="D130" s="52"/>
      <c r="E130" s="48"/>
      <c r="F130" s="58"/>
      <c r="G130" s="43"/>
      <c r="H130" s="26" t="s">
        <v>148</v>
      </c>
      <c r="I130" s="33" t="s">
        <v>318</v>
      </c>
      <c r="J130" s="31" t="s">
        <v>223</v>
      </c>
      <c r="K130" s="5">
        <v>1</v>
      </c>
      <c r="L130" s="5"/>
    </row>
    <row r="131" spans="1:12" s="20" customFormat="1" ht="120" customHeight="1">
      <c r="A131" s="41" t="s">
        <v>32</v>
      </c>
      <c r="B131" s="44" t="s">
        <v>16</v>
      </c>
      <c r="C131" s="49" t="s">
        <v>21</v>
      </c>
      <c r="D131" s="47">
        <v>6</v>
      </c>
      <c r="E131" s="47">
        <v>8</v>
      </c>
      <c r="F131" s="53">
        <f>E131+D131+C131</f>
        <v>15</v>
      </c>
      <c r="G131" s="8"/>
      <c r="H131" s="26" t="s">
        <v>102</v>
      </c>
      <c r="I131" s="33" t="s">
        <v>276</v>
      </c>
      <c r="J131" s="31" t="s">
        <v>224</v>
      </c>
      <c r="K131" s="5"/>
      <c r="L131" s="5">
        <v>1</v>
      </c>
    </row>
    <row r="132" spans="1:12" s="20" customFormat="1" ht="120" customHeight="1">
      <c r="A132" s="42"/>
      <c r="B132" s="45"/>
      <c r="C132" s="50"/>
      <c r="D132" s="48"/>
      <c r="E132" s="48"/>
      <c r="F132" s="54"/>
      <c r="G132" s="9"/>
      <c r="H132" s="26" t="s">
        <v>103</v>
      </c>
      <c r="I132" s="33" t="s">
        <v>277</v>
      </c>
      <c r="J132" s="31" t="s">
        <v>388</v>
      </c>
      <c r="K132" s="5">
        <v>1</v>
      </c>
      <c r="L132" s="5"/>
    </row>
    <row r="133" spans="1:12" s="20" customFormat="1" ht="120" customHeight="1">
      <c r="A133" s="42"/>
      <c r="B133" s="45"/>
      <c r="C133" s="50"/>
      <c r="D133" s="48"/>
      <c r="E133" s="48"/>
      <c r="F133" s="54"/>
      <c r="G133" s="9"/>
      <c r="H133" s="26" t="s">
        <v>104</v>
      </c>
      <c r="I133" s="33" t="s">
        <v>278</v>
      </c>
      <c r="J133" s="31" t="s">
        <v>367</v>
      </c>
      <c r="K133" s="5">
        <v>1</v>
      </c>
      <c r="L133" s="5"/>
    </row>
    <row r="134" spans="1:12" s="20" customFormat="1" ht="120" customHeight="1">
      <c r="A134" s="42"/>
      <c r="B134" s="45"/>
      <c r="C134" s="50"/>
      <c r="D134" s="48"/>
      <c r="E134" s="48"/>
      <c r="F134" s="54"/>
      <c r="G134" s="9"/>
      <c r="H134" s="26" t="s">
        <v>149</v>
      </c>
      <c r="I134" s="33" t="s">
        <v>319</v>
      </c>
      <c r="J134" s="31" t="s">
        <v>225</v>
      </c>
      <c r="K134" s="5">
        <v>1</v>
      </c>
      <c r="L134" s="5"/>
    </row>
    <row r="135" spans="1:12" s="20" customFormat="1" ht="120" customHeight="1">
      <c r="A135" s="42"/>
      <c r="B135" s="45"/>
      <c r="C135" s="50"/>
      <c r="D135" s="48"/>
      <c r="E135" s="48"/>
      <c r="F135" s="54"/>
      <c r="G135" s="9"/>
      <c r="H135" s="26" t="s">
        <v>150</v>
      </c>
      <c r="I135" s="33" t="s">
        <v>320</v>
      </c>
      <c r="J135" s="27" t="s">
        <v>424</v>
      </c>
      <c r="K135" s="5">
        <v>1</v>
      </c>
      <c r="L135" s="5"/>
    </row>
    <row r="136" spans="1:12" s="20" customFormat="1" ht="120" customHeight="1">
      <c r="A136" s="43"/>
      <c r="B136" s="46"/>
      <c r="C136" s="51"/>
      <c r="D136" s="52"/>
      <c r="E136" s="52"/>
      <c r="F136" s="59"/>
      <c r="G136" s="10"/>
      <c r="H136" s="26" t="s">
        <v>151</v>
      </c>
      <c r="I136" s="33" t="s">
        <v>321</v>
      </c>
      <c r="J136" s="27" t="s">
        <v>442</v>
      </c>
      <c r="K136" s="5">
        <v>1</v>
      </c>
      <c r="L136" s="5"/>
    </row>
    <row r="137" spans="1:12" s="20" customFormat="1" ht="120" customHeight="1">
      <c r="A137" s="41" t="s">
        <v>33</v>
      </c>
      <c r="B137" s="44" t="s">
        <v>18</v>
      </c>
      <c r="C137" s="49" t="s">
        <v>30</v>
      </c>
      <c r="D137" s="47">
        <v>4</v>
      </c>
      <c r="E137" s="47">
        <v>6</v>
      </c>
      <c r="F137" s="53">
        <f>E137+D137+C137</f>
        <v>13</v>
      </c>
      <c r="G137" s="8"/>
      <c r="H137" s="26" t="s">
        <v>105</v>
      </c>
      <c r="I137" s="33" t="s">
        <v>279</v>
      </c>
      <c r="J137" s="31" t="s">
        <v>368</v>
      </c>
      <c r="K137" s="5"/>
      <c r="L137" s="5">
        <v>1</v>
      </c>
    </row>
    <row r="138" spans="1:12" s="20" customFormat="1" ht="120" customHeight="1">
      <c r="A138" s="42"/>
      <c r="B138" s="45"/>
      <c r="C138" s="50"/>
      <c r="D138" s="48"/>
      <c r="E138" s="48"/>
      <c r="F138" s="54"/>
      <c r="G138" s="9"/>
      <c r="H138" s="26" t="s">
        <v>106</v>
      </c>
      <c r="I138" s="33" t="s">
        <v>280</v>
      </c>
      <c r="J138" s="31" t="s">
        <v>389</v>
      </c>
      <c r="K138" s="5"/>
      <c r="L138" s="5">
        <v>1</v>
      </c>
    </row>
    <row r="139" spans="1:12" s="20" customFormat="1" ht="120" customHeight="1">
      <c r="A139" s="42"/>
      <c r="B139" s="45"/>
      <c r="C139" s="50"/>
      <c r="D139" s="48"/>
      <c r="E139" s="48"/>
      <c r="F139" s="54"/>
      <c r="G139" s="9"/>
      <c r="H139" s="26" t="s">
        <v>107</v>
      </c>
      <c r="I139" s="33" t="s">
        <v>281</v>
      </c>
      <c r="J139" s="31" t="s">
        <v>370</v>
      </c>
      <c r="K139" s="5">
        <v>1</v>
      </c>
      <c r="L139" s="5"/>
    </row>
    <row r="140" spans="1:12" s="20" customFormat="1" ht="120" customHeight="1">
      <c r="A140" s="42"/>
      <c r="B140" s="45"/>
      <c r="C140" s="50"/>
      <c r="D140" s="48"/>
      <c r="E140" s="48"/>
      <c r="F140" s="54"/>
      <c r="G140" s="9"/>
      <c r="H140" s="26" t="s">
        <v>108</v>
      </c>
      <c r="I140" s="33" t="s">
        <v>282</v>
      </c>
      <c r="J140" s="31" t="s">
        <v>371</v>
      </c>
      <c r="K140" s="5">
        <v>1</v>
      </c>
      <c r="L140" s="5"/>
    </row>
    <row r="141" spans="1:12" s="20" customFormat="1" ht="120" customHeight="1">
      <c r="A141" s="42"/>
      <c r="B141" s="45"/>
      <c r="C141" s="50"/>
      <c r="D141" s="48"/>
      <c r="E141" s="48"/>
      <c r="F141" s="54"/>
      <c r="G141" s="9"/>
      <c r="H141" s="26" t="s">
        <v>109</v>
      </c>
      <c r="I141" s="33" t="s">
        <v>283</v>
      </c>
      <c r="J141" s="31" t="s">
        <v>200</v>
      </c>
      <c r="K141" s="5"/>
      <c r="L141" s="5">
        <v>1</v>
      </c>
    </row>
    <row r="142" spans="1:12" s="20" customFormat="1" ht="120" customHeight="1">
      <c r="A142" s="42"/>
      <c r="B142" s="45"/>
      <c r="C142" s="50"/>
      <c r="D142" s="48"/>
      <c r="E142" s="48"/>
      <c r="F142" s="54"/>
      <c r="G142" s="9"/>
      <c r="H142" s="26" t="s">
        <v>110</v>
      </c>
      <c r="I142" s="33" t="s">
        <v>284</v>
      </c>
      <c r="J142" s="31" t="s">
        <v>201</v>
      </c>
      <c r="K142" s="5">
        <v>1</v>
      </c>
      <c r="L142" s="5"/>
    </row>
    <row r="143" spans="1:12" s="20" customFormat="1" ht="120" customHeight="1">
      <c r="A143" s="43"/>
      <c r="B143" s="46"/>
      <c r="C143" s="51"/>
      <c r="D143" s="52"/>
      <c r="E143" s="52"/>
      <c r="F143" s="59"/>
      <c r="G143" s="10"/>
      <c r="H143" s="26" t="s">
        <v>152</v>
      </c>
      <c r="I143" s="33" t="s">
        <v>322</v>
      </c>
      <c r="J143" s="31" t="s">
        <v>226</v>
      </c>
      <c r="K143" s="5">
        <v>1</v>
      </c>
      <c r="L143" s="5"/>
    </row>
    <row r="144" spans="1:12" s="20" customFormat="1" ht="120" customHeight="1">
      <c r="A144" s="41" t="s">
        <v>34</v>
      </c>
      <c r="B144" s="44" t="s">
        <v>20</v>
      </c>
      <c r="C144" s="49" t="s">
        <v>35</v>
      </c>
      <c r="D144" s="47">
        <v>4</v>
      </c>
      <c r="E144" s="47">
        <v>7</v>
      </c>
      <c r="F144" s="53">
        <f>E144+D144+C144</f>
        <v>13</v>
      </c>
      <c r="G144" s="8"/>
      <c r="H144" s="26" t="s">
        <v>153</v>
      </c>
      <c r="I144" s="33" t="s">
        <v>323</v>
      </c>
      <c r="J144" s="31" t="s">
        <v>227</v>
      </c>
      <c r="K144" s="5">
        <v>1</v>
      </c>
      <c r="L144" s="5">
        <v>1</v>
      </c>
    </row>
    <row r="145" spans="1:12" s="20" customFormat="1" ht="120" customHeight="1">
      <c r="A145" s="42"/>
      <c r="B145" s="45"/>
      <c r="C145" s="50"/>
      <c r="D145" s="48"/>
      <c r="E145" s="48"/>
      <c r="F145" s="54"/>
      <c r="G145" s="9"/>
      <c r="H145" s="26" t="s">
        <v>111</v>
      </c>
      <c r="I145" s="33" t="s">
        <v>410</v>
      </c>
      <c r="J145" s="31" t="s">
        <v>390</v>
      </c>
      <c r="K145" s="5">
        <v>1</v>
      </c>
      <c r="L145" s="5"/>
    </row>
    <row r="146" spans="1:12" s="20" customFormat="1" ht="120" customHeight="1">
      <c r="A146" s="42"/>
      <c r="B146" s="45"/>
      <c r="C146" s="50"/>
      <c r="D146" s="48"/>
      <c r="E146" s="48"/>
      <c r="F146" s="54"/>
      <c r="G146" s="9"/>
      <c r="H146" s="26" t="s">
        <v>112</v>
      </c>
      <c r="I146" s="33" t="s">
        <v>285</v>
      </c>
      <c r="J146" s="31" t="s">
        <v>202</v>
      </c>
      <c r="K146" s="5"/>
      <c r="L146" s="5">
        <v>1</v>
      </c>
    </row>
    <row r="147" spans="1:12" s="20" customFormat="1" ht="120" customHeight="1">
      <c r="A147" s="42"/>
      <c r="B147" s="45"/>
      <c r="C147" s="50"/>
      <c r="D147" s="48"/>
      <c r="E147" s="48"/>
      <c r="F147" s="54"/>
      <c r="G147" s="9"/>
      <c r="H147" s="26" t="s">
        <v>113</v>
      </c>
      <c r="I147" s="33" t="s">
        <v>286</v>
      </c>
      <c r="J147" s="31" t="s">
        <v>373</v>
      </c>
      <c r="K147" s="5">
        <v>1</v>
      </c>
      <c r="L147" s="5"/>
    </row>
    <row r="148" spans="1:12" s="20" customFormat="1" ht="120" customHeight="1">
      <c r="A148" s="42"/>
      <c r="B148" s="45"/>
      <c r="C148" s="50"/>
      <c r="D148" s="48"/>
      <c r="E148" s="48"/>
      <c r="F148" s="54"/>
      <c r="G148" s="9"/>
      <c r="H148" s="26" t="s">
        <v>154</v>
      </c>
      <c r="I148" s="33" t="s">
        <v>324</v>
      </c>
      <c r="J148" s="31" t="s">
        <v>228</v>
      </c>
      <c r="K148" s="5">
        <v>1</v>
      </c>
      <c r="L148" s="5"/>
    </row>
    <row r="149" spans="1:12" s="20" customFormat="1" ht="120" customHeight="1">
      <c r="A149" s="42"/>
      <c r="B149" s="45"/>
      <c r="C149" s="50"/>
      <c r="D149" s="48"/>
      <c r="E149" s="48"/>
      <c r="F149" s="54"/>
      <c r="G149" s="9"/>
      <c r="H149" s="26" t="s">
        <v>155</v>
      </c>
      <c r="I149" s="33" t="s">
        <v>325</v>
      </c>
      <c r="J149" s="27" t="s">
        <v>420</v>
      </c>
      <c r="K149" s="5">
        <v>1</v>
      </c>
      <c r="L149" s="5"/>
    </row>
    <row r="150" spans="1:12" s="20" customFormat="1" ht="120" customHeight="1">
      <c r="A150" s="43"/>
      <c r="B150" s="46"/>
      <c r="C150" s="51"/>
      <c r="D150" s="52"/>
      <c r="E150" s="52"/>
      <c r="F150" s="59"/>
      <c r="G150" s="10"/>
      <c r="H150" s="26" t="s">
        <v>114</v>
      </c>
      <c r="I150" s="33" t="s">
        <v>287</v>
      </c>
      <c r="J150" s="27" t="s">
        <v>430</v>
      </c>
      <c r="K150" s="5">
        <v>1</v>
      </c>
      <c r="L150" s="5"/>
    </row>
    <row r="151" spans="1:12" s="20" customFormat="1" ht="120" customHeight="1">
      <c r="A151" s="41" t="s">
        <v>36</v>
      </c>
      <c r="B151" s="44" t="s">
        <v>23</v>
      </c>
      <c r="C151" s="49" t="s">
        <v>21</v>
      </c>
      <c r="D151" s="47">
        <v>3</v>
      </c>
      <c r="E151" s="47">
        <v>2</v>
      </c>
      <c r="F151" s="53">
        <f>E151+D151+C151</f>
        <v>6</v>
      </c>
      <c r="G151" s="8"/>
      <c r="H151" s="26" t="s">
        <v>115</v>
      </c>
      <c r="I151" s="33" t="s">
        <v>288</v>
      </c>
      <c r="J151" s="31" t="s">
        <v>374</v>
      </c>
      <c r="K151" s="5">
        <v>1</v>
      </c>
      <c r="L151" s="5"/>
    </row>
    <row r="152" spans="1:12" s="20" customFormat="1" ht="120" customHeight="1">
      <c r="A152" s="42"/>
      <c r="B152" s="45"/>
      <c r="C152" s="50"/>
      <c r="D152" s="48"/>
      <c r="E152" s="48"/>
      <c r="F152" s="54"/>
      <c r="G152" s="9"/>
      <c r="H152" s="26" t="s">
        <v>116</v>
      </c>
      <c r="I152" s="34" t="s">
        <v>289</v>
      </c>
      <c r="J152" s="27" t="s">
        <v>431</v>
      </c>
      <c r="K152" s="5"/>
      <c r="L152" s="5">
        <v>1</v>
      </c>
    </row>
    <row r="153" spans="1:12" s="20" customFormat="1" ht="120" customHeight="1">
      <c r="A153" s="43"/>
      <c r="B153" s="46"/>
      <c r="C153" s="51"/>
      <c r="D153" s="52"/>
      <c r="E153" s="52"/>
      <c r="F153" s="59"/>
      <c r="G153" s="10"/>
      <c r="H153" s="26" t="s">
        <v>156</v>
      </c>
      <c r="I153" s="33" t="s">
        <v>326</v>
      </c>
      <c r="J153" s="27" t="s">
        <v>444</v>
      </c>
      <c r="K153" s="5">
        <v>1</v>
      </c>
      <c r="L153" s="5"/>
    </row>
    <row r="154" spans="1:12" s="20" customFormat="1" ht="120" customHeight="1">
      <c r="A154" s="41" t="s">
        <v>37</v>
      </c>
      <c r="B154" s="44" t="s">
        <v>38</v>
      </c>
      <c r="C154" s="49" t="s">
        <v>39</v>
      </c>
      <c r="D154" s="47">
        <v>13</v>
      </c>
      <c r="E154" s="47">
        <v>12</v>
      </c>
      <c r="F154" s="53">
        <f>E154+D154+C154</f>
        <v>31</v>
      </c>
      <c r="G154" s="62" t="s">
        <v>166</v>
      </c>
      <c r="H154" s="26" t="s">
        <v>157</v>
      </c>
      <c r="I154" s="33" t="s">
        <v>327</v>
      </c>
      <c r="J154" s="35" t="s">
        <v>391</v>
      </c>
      <c r="K154" s="5">
        <v>1</v>
      </c>
      <c r="L154" s="5">
        <v>1</v>
      </c>
    </row>
    <row r="155" spans="1:12" s="20" customFormat="1" ht="120" customHeight="1">
      <c r="A155" s="42"/>
      <c r="B155" s="45"/>
      <c r="C155" s="50"/>
      <c r="D155" s="48"/>
      <c r="E155" s="48"/>
      <c r="F155" s="54"/>
      <c r="G155" s="62"/>
      <c r="H155" s="26" t="s">
        <v>158</v>
      </c>
      <c r="I155" s="33" t="s">
        <v>328</v>
      </c>
      <c r="J155" s="35" t="s">
        <v>421</v>
      </c>
      <c r="K155" s="5">
        <v>1</v>
      </c>
      <c r="L155" s="5"/>
    </row>
    <row r="156" spans="1:12" s="20" customFormat="1" ht="120" customHeight="1">
      <c r="A156" s="42"/>
      <c r="B156" s="45"/>
      <c r="C156" s="50"/>
      <c r="D156" s="48"/>
      <c r="E156" s="48"/>
      <c r="F156" s="54"/>
      <c r="G156" s="62"/>
      <c r="H156" s="26" t="s">
        <v>159</v>
      </c>
      <c r="I156" s="33" t="s">
        <v>329</v>
      </c>
      <c r="J156" s="35" t="s">
        <v>437</v>
      </c>
      <c r="K156" s="5">
        <v>1</v>
      </c>
      <c r="L156" s="5"/>
    </row>
    <row r="157" spans="1:12" s="20" customFormat="1" ht="120" customHeight="1">
      <c r="A157" s="42"/>
      <c r="B157" s="45"/>
      <c r="C157" s="50"/>
      <c r="D157" s="48"/>
      <c r="E157" s="48"/>
      <c r="F157" s="54"/>
      <c r="G157" s="62"/>
      <c r="H157" s="26" t="s">
        <v>160</v>
      </c>
      <c r="I157" s="33" t="s">
        <v>330</v>
      </c>
      <c r="J157" s="35" t="s">
        <v>392</v>
      </c>
      <c r="K157" s="5">
        <v>1</v>
      </c>
      <c r="L157" s="5">
        <v>1</v>
      </c>
    </row>
    <row r="158" spans="1:12" s="20" customFormat="1" ht="120" customHeight="1">
      <c r="A158" s="42"/>
      <c r="B158" s="45"/>
      <c r="C158" s="50"/>
      <c r="D158" s="48"/>
      <c r="E158" s="48"/>
      <c r="F158" s="54"/>
      <c r="G158" s="62"/>
      <c r="H158" s="26" t="s">
        <v>161</v>
      </c>
      <c r="I158" s="33" t="s">
        <v>331</v>
      </c>
      <c r="J158" s="35" t="s">
        <v>393</v>
      </c>
      <c r="K158" s="5">
        <v>1</v>
      </c>
      <c r="L158" s="5">
        <v>1</v>
      </c>
    </row>
    <row r="159" spans="1:12" s="20" customFormat="1" ht="120" customHeight="1">
      <c r="A159" s="42"/>
      <c r="B159" s="45"/>
      <c r="C159" s="50"/>
      <c r="D159" s="48"/>
      <c r="E159" s="48"/>
      <c r="F159" s="54"/>
      <c r="G159" s="62"/>
      <c r="H159" s="26" t="s">
        <v>162</v>
      </c>
      <c r="I159" s="33" t="s">
        <v>332</v>
      </c>
      <c r="J159" s="35" t="s">
        <v>394</v>
      </c>
      <c r="K159" s="5"/>
      <c r="L159" s="5">
        <v>2</v>
      </c>
    </row>
    <row r="160" spans="1:12" s="20" customFormat="1" ht="120" customHeight="1">
      <c r="A160" s="42"/>
      <c r="B160" s="45"/>
      <c r="C160" s="50"/>
      <c r="D160" s="48"/>
      <c r="E160" s="48"/>
      <c r="F160" s="54"/>
      <c r="G160" s="62"/>
      <c r="H160" s="26" t="s">
        <v>163</v>
      </c>
      <c r="I160" s="33" t="s">
        <v>333</v>
      </c>
      <c r="J160" s="35" t="s">
        <v>395</v>
      </c>
      <c r="K160" s="5">
        <v>1</v>
      </c>
      <c r="L160" s="5">
        <v>1</v>
      </c>
    </row>
    <row r="161" spans="1:12" s="20" customFormat="1" ht="120" customHeight="1">
      <c r="A161" s="42"/>
      <c r="B161" s="45"/>
      <c r="C161" s="50"/>
      <c r="D161" s="48"/>
      <c r="E161" s="48"/>
      <c r="F161" s="54"/>
      <c r="G161" s="62" t="s">
        <v>167</v>
      </c>
      <c r="H161" s="26" t="s">
        <v>164</v>
      </c>
      <c r="I161" s="33" t="s">
        <v>334</v>
      </c>
      <c r="J161" s="35" t="s">
        <v>439</v>
      </c>
      <c r="K161" s="5">
        <v>1</v>
      </c>
      <c r="L161" s="5"/>
    </row>
    <row r="162" spans="1:12" s="20" customFormat="1" ht="120" customHeight="1">
      <c r="A162" s="43"/>
      <c r="B162" s="46"/>
      <c r="C162" s="51"/>
      <c r="D162" s="52"/>
      <c r="E162" s="52"/>
      <c r="F162" s="59"/>
      <c r="G162" s="62"/>
      <c r="H162" s="26" t="s">
        <v>165</v>
      </c>
      <c r="I162" s="33" t="s">
        <v>335</v>
      </c>
      <c r="J162" s="35" t="s">
        <v>396</v>
      </c>
      <c r="K162" s="5">
        <v>1</v>
      </c>
      <c r="L162" s="5"/>
    </row>
    <row r="163" spans="1:12" s="20" customFormat="1" ht="120" customHeight="1">
      <c r="A163" s="41" t="s">
        <v>40</v>
      </c>
      <c r="B163" s="44" t="s">
        <v>41</v>
      </c>
      <c r="C163" s="49" t="s">
        <v>42</v>
      </c>
      <c r="D163" s="47">
        <v>14</v>
      </c>
      <c r="E163" s="47">
        <v>22</v>
      </c>
      <c r="F163" s="53">
        <f>E163+D163+C163</f>
        <v>41</v>
      </c>
      <c r="G163" s="8"/>
      <c r="H163" s="26" t="s">
        <v>117</v>
      </c>
      <c r="I163" s="33" t="s">
        <v>290</v>
      </c>
      <c r="J163" s="31" t="s">
        <v>375</v>
      </c>
      <c r="K163" s="5"/>
      <c r="L163" s="5">
        <v>1</v>
      </c>
    </row>
    <row r="164" spans="1:12" s="20" customFormat="1" ht="120" customHeight="1">
      <c r="A164" s="42"/>
      <c r="B164" s="45"/>
      <c r="C164" s="50"/>
      <c r="D164" s="48"/>
      <c r="E164" s="48"/>
      <c r="F164" s="54"/>
      <c r="G164" s="9"/>
      <c r="H164" s="26" t="s">
        <v>118</v>
      </c>
      <c r="I164" s="33" t="s">
        <v>291</v>
      </c>
      <c r="J164" s="31" t="s">
        <v>203</v>
      </c>
      <c r="K164" s="5">
        <v>1</v>
      </c>
      <c r="L164" s="5"/>
    </row>
    <row r="165" spans="1:12" s="20" customFormat="1" ht="120" customHeight="1">
      <c r="A165" s="42"/>
      <c r="B165" s="45"/>
      <c r="C165" s="50"/>
      <c r="D165" s="48"/>
      <c r="E165" s="48"/>
      <c r="F165" s="54"/>
      <c r="G165" s="9"/>
      <c r="H165" s="26" t="s">
        <v>168</v>
      </c>
      <c r="I165" s="33" t="s">
        <v>336</v>
      </c>
      <c r="J165" s="31" t="s">
        <v>397</v>
      </c>
      <c r="K165" s="5">
        <v>1</v>
      </c>
      <c r="L165" s="5">
        <v>1</v>
      </c>
    </row>
    <row r="166" spans="1:12" s="20" customFormat="1" ht="120" customHeight="1">
      <c r="A166" s="42"/>
      <c r="B166" s="45"/>
      <c r="C166" s="50"/>
      <c r="D166" s="48"/>
      <c r="E166" s="48"/>
      <c r="F166" s="54"/>
      <c r="G166" s="9"/>
      <c r="H166" s="26" t="s">
        <v>169</v>
      </c>
      <c r="I166" s="33" t="s">
        <v>337</v>
      </c>
      <c r="J166" s="31" t="s">
        <v>229</v>
      </c>
      <c r="K166" s="5">
        <v>1</v>
      </c>
      <c r="L166" s="5"/>
    </row>
    <row r="167" spans="1:12" s="20" customFormat="1" ht="120" customHeight="1">
      <c r="A167" s="42"/>
      <c r="B167" s="45"/>
      <c r="C167" s="50"/>
      <c r="D167" s="48"/>
      <c r="E167" s="48"/>
      <c r="F167" s="54"/>
      <c r="G167" s="9"/>
      <c r="H167" s="26" t="s">
        <v>119</v>
      </c>
      <c r="I167" s="33" t="s">
        <v>292</v>
      </c>
      <c r="J167" s="31" t="s">
        <v>398</v>
      </c>
      <c r="K167" s="5"/>
      <c r="L167" s="5">
        <v>1</v>
      </c>
    </row>
    <row r="168" spans="1:12" s="20" customFormat="1" ht="120" customHeight="1">
      <c r="A168" s="42"/>
      <c r="B168" s="45"/>
      <c r="C168" s="50"/>
      <c r="D168" s="48"/>
      <c r="E168" s="48"/>
      <c r="F168" s="54"/>
      <c r="G168" s="9"/>
      <c r="H168" s="26" t="s">
        <v>170</v>
      </c>
      <c r="I168" s="33" t="s">
        <v>338</v>
      </c>
      <c r="J168" s="31" t="s">
        <v>399</v>
      </c>
      <c r="K168" s="5">
        <v>1</v>
      </c>
      <c r="L168" s="5">
        <v>1</v>
      </c>
    </row>
    <row r="169" spans="1:12" s="20" customFormat="1" ht="120" customHeight="1">
      <c r="A169" s="42"/>
      <c r="B169" s="45"/>
      <c r="C169" s="50"/>
      <c r="D169" s="48"/>
      <c r="E169" s="48"/>
      <c r="F169" s="54"/>
      <c r="G169" s="9"/>
      <c r="H169" s="26" t="s">
        <v>171</v>
      </c>
      <c r="I169" s="33" t="s">
        <v>405</v>
      </c>
      <c r="J169" s="31" t="s">
        <v>230</v>
      </c>
      <c r="K169" s="5">
        <v>1</v>
      </c>
      <c r="L169" s="5"/>
    </row>
    <row r="170" spans="1:12" s="20" customFormat="1" ht="120" customHeight="1">
      <c r="A170" s="42"/>
      <c r="B170" s="45"/>
      <c r="C170" s="50"/>
      <c r="D170" s="48"/>
      <c r="E170" s="48"/>
      <c r="F170" s="54"/>
      <c r="G170" s="9"/>
      <c r="H170" s="26" t="s">
        <v>120</v>
      </c>
      <c r="I170" s="33" t="s">
        <v>293</v>
      </c>
      <c r="J170" s="31" t="s">
        <v>231</v>
      </c>
      <c r="K170" s="5"/>
      <c r="L170" s="5">
        <v>1</v>
      </c>
    </row>
    <row r="171" spans="1:12" s="20" customFormat="1" ht="120" customHeight="1">
      <c r="A171" s="42"/>
      <c r="B171" s="45"/>
      <c r="C171" s="50"/>
      <c r="D171" s="48"/>
      <c r="E171" s="48"/>
      <c r="F171" s="54"/>
      <c r="G171" s="9"/>
      <c r="H171" s="26" t="s">
        <v>121</v>
      </c>
      <c r="I171" s="33" t="s">
        <v>294</v>
      </c>
      <c r="J171" s="31" t="s">
        <v>232</v>
      </c>
      <c r="K171" s="5">
        <v>1</v>
      </c>
      <c r="L171" s="5"/>
    </row>
    <row r="172" spans="1:12" s="20" customFormat="1" ht="120" customHeight="1">
      <c r="A172" s="42"/>
      <c r="B172" s="45"/>
      <c r="C172" s="50"/>
      <c r="D172" s="48"/>
      <c r="E172" s="48"/>
      <c r="F172" s="54"/>
      <c r="G172" s="9"/>
      <c r="H172" s="26" t="s">
        <v>122</v>
      </c>
      <c r="I172" s="33" t="s">
        <v>295</v>
      </c>
      <c r="J172" s="31" t="s">
        <v>377</v>
      </c>
      <c r="K172" s="5">
        <v>1</v>
      </c>
      <c r="L172" s="5"/>
    </row>
    <row r="173" spans="1:12" s="20" customFormat="1" ht="120" customHeight="1">
      <c r="A173" s="42"/>
      <c r="B173" s="45"/>
      <c r="C173" s="50"/>
      <c r="D173" s="48"/>
      <c r="E173" s="48"/>
      <c r="F173" s="54"/>
      <c r="G173" s="9"/>
      <c r="H173" s="26" t="s">
        <v>172</v>
      </c>
      <c r="I173" s="33" t="s">
        <v>406</v>
      </c>
      <c r="J173" s="31" t="s">
        <v>233</v>
      </c>
      <c r="K173" s="5">
        <v>1</v>
      </c>
      <c r="L173" s="5"/>
    </row>
    <row r="174" spans="1:12" s="20" customFormat="1" ht="120" customHeight="1">
      <c r="A174" s="42"/>
      <c r="B174" s="45"/>
      <c r="C174" s="50"/>
      <c r="D174" s="48"/>
      <c r="E174" s="48"/>
      <c r="F174" s="54"/>
      <c r="G174" s="9"/>
      <c r="H174" s="26" t="s">
        <v>173</v>
      </c>
      <c r="I174" s="33" t="s">
        <v>339</v>
      </c>
      <c r="J174" s="27" t="s">
        <v>428</v>
      </c>
      <c r="K174" s="5">
        <v>1</v>
      </c>
      <c r="L174" s="5"/>
    </row>
    <row r="175" spans="1:12" s="20" customFormat="1" ht="120" customHeight="1">
      <c r="A175" s="42"/>
      <c r="B175" s="45"/>
      <c r="C175" s="50"/>
      <c r="D175" s="48"/>
      <c r="E175" s="48"/>
      <c r="F175" s="54"/>
      <c r="G175" s="9"/>
      <c r="H175" s="26" t="s">
        <v>174</v>
      </c>
      <c r="I175" s="33" t="s">
        <v>340</v>
      </c>
      <c r="J175" s="31" t="s">
        <v>234</v>
      </c>
      <c r="K175" s="5">
        <v>2</v>
      </c>
      <c r="L175" s="5"/>
    </row>
    <row r="176" spans="1:12" s="20" customFormat="1" ht="120" customHeight="1">
      <c r="A176" s="42"/>
      <c r="B176" s="45"/>
      <c r="C176" s="50"/>
      <c r="D176" s="48"/>
      <c r="E176" s="48"/>
      <c r="F176" s="54"/>
      <c r="G176" s="9"/>
      <c r="H176" s="26" t="s">
        <v>175</v>
      </c>
      <c r="I176" s="33" t="s">
        <v>341</v>
      </c>
      <c r="J176" s="27" t="s">
        <v>425</v>
      </c>
      <c r="K176" s="5">
        <v>1</v>
      </c>
      <c r="L176" s="5"/>
    </row>
    <row r="177" spans="1:12" s="20" customFormat="1" ht="120" customHeight="1">
      <c r="A177" s="42"/>
      <c r="B177" s="45"/>
      <c r="C177" s="50"/>
      <c r="D177" s="48"/>
      <c r="E177" s="48"/>
      <c r="F177" s="54"/>
      <c r="G177" s="9"/>
      <c r="H177" s="26" t="s">
        <v>123</v>
      </c>
      <c r="I177" s="33" t="s">
        <v>296</v>
      </c>
      <c r="J177" s="31" t="s">
        <v>400</v>
      </c>
      <c r="K177" s="5">
        <v>1</v>
      </c>
      <c r="L177" s="5"/>
    </row>
    <row r="178" spans="1:12" s="20" customFormat="1" ht="120" customHeight="1">
      <c r="A178" s="42"/>
      <c r="B178" s="45"/>
      <c r="C178" s="50"/>
      <c r="D178" s="48"/>
      <c r="E178" s="48"/>
      <c r="F178" s="54"/>
      <c r="G178" s="9"/>
      <c r="H178" s="26" t="s">
        <v>124</v>
      </c>
      <c r="I178" s="33" t="s">
        <v>297</v>
      </c>
      <c r="J178" s="31" t="s">
        <v>207</v>
      </c>
      <c r="K178" s="5">
        <v>1</v>
      </c>
      <c r="L178" s="5"/>
    </row>
    <row r="179" spans="1:12" s="20" customFormat="1" ht="120" customHeight="1">
      <c r="A179" s="42"/>
      <c r="B179" s="45"/>
      <c r="C179" s="50"/>
      <c r="D179" s="48"/>
      <c r="E179" s="48"/>
      <c r="F179" s="54"/>
      <c r="G179" s="9"/>
      <c r="H179" s="26" t="s">
        <v>176</v>
      </c>
      <c r="I179" s="33" t="s">
        <v>342</v>
      </c>
      <c r="J179" s="27" t="s">
        <v>418</v>
      </c>
      <c r="K179" s="5">
        <v>1</v>
      </c>
      <c r="L179" s="5"/>
    </row>
    <row r="180" spans="1:12" s="20" customFormat="1" ht="120" customHeight="1">
      <c r="A180" s="42"/>
      <c r="B180" s="45"/>
      <c r="C180" s="50"/>
      <c r="D180" s="48"/>
      <c r="E180" s="48"/>
      <c r="F180" s="54"/>
      <c r="G180" s="9"/>
      <c r="H180" s="26" t="s">
        <v>125</v>
      </c>
      <c r="I180" s="33" t="s">
        <v>298</v>
      </c>
      <c r="J180" s="31" t="s">
        <v>378</v>
      </c>
      <c r="K180" s="5">
        <v>1</v>
      </c>
      <c r="L180" s="5"/>
    </row>
    <row r="181" spans="1:12" s="20" customFormat="1" ht="120" customHeight="1">
      <c r="A181" s="42"/>
      <c r="B181" s="45"/>
      <c r="C181" s="50"/>
      <c r="D181" s="48"/>
      <c r="E181" s="48"/>
      <c r="F181" s="54"/>
      <c r="G181" s="9"/>
      <c r="H181" s="26" t="s">
        <v>126</v>
      </c>
      <c r="I181" s="33" t="s">
        <v>299</v>
      </c>
      <c r="J181" s="31" t="s">
        <v>379</v>
      </c>
      <c r="K181" s="5">
        <v>1</v>
      </c>
      <c r="L181" s="5"/>
    </row>
    <row r="182" spans="1:12" s="20" customFormat="1" ht="120" customHeight="1">
      <c r="A182" s="42"/>
      <c r="B182" s="45"/>
      <c r="C182" s="50"/>
      <c r="D182" s="48"/>
      <c r="E182" s="48"/>
      <c r="F182" s="54"/>
      <c r="G182" s="9"/>
      <c r="H182" s="26" t="s">
        <v>177</v>
      </c>
      <c r="I182" s="33" t="s">
        <v>343</v>
      </c>
      <c r="J182" s="31" t="s">
        <v>401</v>
      </c>
      <c r="K182" s="5">
        <v>1</v>
      </c>
      <c r="L182" s="5"/>
    </row>
    <row r="183" spans="1:12" s="20" customFormat="1" ht="120" customHeight="1">
      <c r="A183" s="42"/>
      <c r="B183" s="45"/>
      <c r="C183" s="50"/>
      <c r="D183" s="48"/>
      <c r="E183" s="48"/>
      <c r="F183" s="54"/>
      <c r="G183" s="9"/>
      <c r="H183" s="26" t="s">
        <v>178</v>
      </c>
      <c r="I183" s="33" t="s">
        <v>344</v>
      </c>
      <c r="J183" s="31" t="s">
        <v>235</v>
      </c>
      <c r="K183" s="5">
        <v>1</v>
      </c>
      <c r="L183" s="5"/>
    </row>
    <row r="184" spans="1:12" s="20" customFormat="1" ht="120" customHeight="1">
      <c r="A184" s="42"/>
      <c r="B184" s="45"/>
      <c r="C184" s="50"/>
      <c r="D184" s="48"/>
      <c r="E184" s="48"/>
      <c r="F184" s="54"/>
      <c r="G184" s="9"/>
      <c r="H184" s="26" t="s">
        <v>127</v>
      </c>
      <c r="I184" s="33" t="s">
        <v>408</v>
      </c>
      <c r="J184" s="31" t="s">
        <v>208</v>
      </c>
      <c r="K184" s="5">
        <v>1</v>
      </c>
      <c r="L184" s="5"/>
    </row>
    <row r="185" spans="1:12" s="20" customFormat="1" ht="120" customHeight="1">
      <c r="A185" s="42"/>
      <c r="B185" s="45"/>
      <c r="C185" s="50"/>
      <c r="D185" s="48"/>
      <c r="E185" s="48"/>
      <c r="F185" s="54"/>
      <c r="G185" s="9"/>
      <c r="H185" s="26" t="s">
        <v>128</v>
      </c>
      <c r="I185" s="33" t="s">
        <v>300</v>
      </c>
      <c r="J185" s="31" t="s">
        <v>380</v>
      </c>
      <c r="K185" s="5">
        <v>1</v>
      </c>
      <c r="L185" s="5"/>
    </row>
    <row r="186" spans="1:12" s="20" customFormat="1" ht="120" customHeight="1">
      <c r="A186" s="42"/>
      <c r="B186" s="45"/>
      <c r="C186" s="50"/>
      <c r="D186" s="48"/>
      <c r="E186" s="48"/>
      <c r="F186" s="54"/>
      <c r="G186" s="9"/>
      <c r="H186" s="26" t="s">
        <v>129</v>
      </c>
      <c r="I186" s="33" t="s">
        <v>301</v>
      </c>
      <c r="J186" s="31" t="s">
        <v>209</v>
      </c>
      <c r="K186" s="5">
        <v>1</v>
      </c>
      <c r="L186" s="5"/>
    </row>
    <row r="187" spans="1:12" s="20" customFormat="1" ht="120" customHeight="1">
      <c r="A187" s="42"/>
      <c r="B187" s="45"/>
      <c r="C187" s="50"/>
      <c r="D187" s="48"/>
      <c r="E187" s="48"/>
      <c r="F187" s="54"/>
      <c r="G187" s="9"/>
      <c r="H187" s="26" t="s">
        <v>179</v>
      </c>
      <c r="I187" s="33" t="s">
        <v>345</v>
      </c>
      <c r="J187" s="27" t="s">
        <v>443</v>
      </c>
      <c r="K187" s="5">
        <v>1</v>
      </c>
      <c r="L187" s="5"/>
    </row>
    <row r="188" spans="1:12" s="20" customFormat="1" ht="120" customHeight="1">
      <c r="A188" s="42"/>
      <c r="B188" s="45"/>
      <c r="C188" s="50"/>
      <c r="D188" s="48"/>
      <c r="E188" s="48"/>
      <c r="F188" s="54"/>
      <c r="G188" s="9"/>
      <c r="H188" s="26" t="s">
        <v>180</v>
      </c>
      <c r="I188" s="33" t="s">
        <v>346</v>
      </c>
      <c r="J188" s="27" t="s">
        <v>419</v>
      </c>
      <c r="K188" s="5">
        <v>1</v>
      </c>
      <c r="L188" s="5"/>
    </row>
    <row r="189" spans="1:12" s="20" customFormat="1" ht="120" customHeight="1">
      <c r="A189" s="16" t="s">
        <v>43</v>
      </c>
      <c r="B189" s="16" t="s">
        <v>44</v>
      </c>
      <c r="C189" s="16"/>
      <c r="D189" s="16">
        <v>1</v>
      </c>
      <c r="E189" s="16"/>
      <c r="F189" s="16">
        <f>E189+D189+C189</f>
        <v>1</v>
      </c>
      <c r="G189" s="16"/>
      <c r="H189" s="26" t="s">
        <v>72</v>
      </c>
      <c r="I189" s="33" t="s">
        <v>259</v>
      </c>
      <c r="J189" s="31" t="s">
        <v>189</v>
      </c>
      <c r="K189" s="5">
        <v>1</v>
      </c>
      <c r="L189" s="5"/>
    </row>
  </sheetData>
  <mergeCells count="121">
    <mergeCell ref="G161:G162"/>
    <mergeCell ref="G118:G119"/>
    <mergeCell ref="G97:G98"/>
    <mergeCell ref="G94:G96"/>
    <mergeCell ref="A121:A123"/>
    <mergeCell ref="B121:B123"/>
    <mergeCell ref="D121:D123"/>
    <mergeCell ref="G121:G123"/>
    <mergeCell ref="F154:F162"/>
    <mergeCell ref="E137:E143"/>
    <mergeCell ref="E144:E150"/>
    <mergeCell ref="E151:E153"/>
    <mergeCell ref="E154:E162"/>
    <mergeCell ref="B144:B150"/>
    <mergeCell ref="B151:B153"/>
    <mergeCell ref="B154:B162"/>
    <mergeCell ref="D61:D73"/>
    <mergeCell ref="E61:E74"/>
    <mergeCell ref="G75:G79"/>
    <mergeCell ref="C61:C74"/>
    <mergeCell ref="C75:C120"/>
    <mergeCell ref="B124:B130"/>
    <mergeCell ref="D124:D130"/>
    <mergeCell ref="G124:G130"/>
    <mergeCell ref="G154:G160"/>
    <mergeCell ref="F151:F153"/>
    <mergeCell ref="F49:F54"/>
    <mergeCell ref="F55:F58"/>
    <mergeCell ref="F59:F60"/>
    <mergeCell ref="F61:F74"/>
    <mergeCell ref="F75:F120"/>
    <mergeCell ref="G91:G93"/>
    <mergeCell ref="G99:G107"/>
    <mergeCell ref="G108:G109"/>
    <mergeCell ref="G110:G114"/>
    <mergeCell ref="G115:G117"/>
    <mergeCell ref="E49:E54"/>
    <mergeCell ref="E55:E58"/>
    <mergeCell ref="E59:E60"/>
    <mergeCell ref="E75:E120"/>
    <mergeCell ref="E121:E130"/>
    <mergeCell ref="E131:E136"/>
    <mergeCell ref="F163:F188"/>
    <mergeCell ref="G4:G8"/>
    <mergeCell ref="G9:G12"/>
    <mergeCell ref="G13:G15"/>
    <mergeCell ref="G16:G17"/>
    <mergeCell ref="G19:G25"/>
    <mergeCell ref="G26:G27"/>
    <mergeCell ref="G28:G31"/>
    <mergeCell ref="G32:G34"/>
    <mergeCell ref="G35:G36"/>
    <mergeCell ref="G37:G38"/>
    <mergeCell ref="G39:G44"/>
    <mergeCell ref="G80:G83"/>
    <mergeCell ref="G84:G90"/>
    <mergeCell ref="F121:F130"/>
    <mergeCell ref="F131:F136"/>
    <mergeCell ref="F137:F143"/>
    <mergeCell ref="F144:F150"/>
    <mergeCell ref="E163:E188"/>
    <mergeCell ref="C154:C162"/>
    <mergeCell ref="C163:C188"/>
    <mergeCell ref="D4:D36"/>
    <mergeCell ref="D37:D45"/>
    <mergeCell ref="D46:D48"/>
    <mergeCell ref="D49:D54"/>
    <mergeCell ref="D55:D58"/>
    <mergeCell ref="D59:D60"/>
    <mergeCell ref="D75:D120"/>
    <mergeCell ref="D131:D136"/>
    <mergeCell ref="D137:D143"/>
    <mergeCell ref="D144:D150"/>
    <mergeCell ref="D151:D153"/>
    <mergeCell ref="D154:D162"/>
    <mergeCell ref="D163:D188"/>
    <mergeCell ref="C121:C130"/>
    <mergeCell ref="C131:C136"/>
    <mergeCell ref="C137:C143"/>
    <mergeCell ref="C144:C150"/>
    <mergeCell ref="C151:C153"/>
    <mergeCell ref="C49:C54"/>
    <mergeCell ref="C55:C58"/>
    <mergeCell ref="C59:C60"/>
    <mergeCell ref="B163:B188"/>
    <mergeCell ref="A61:A73"/>
    <mergeCell ref="A137:A143"/>
    <mergeCell ref="A144:A150"/>
    <mergeCell ref="A151:A153"/>
    <mergeCell ref="A154:A162"/>
    <mergeCell ref="A163:A188"/>
    <mergeCell ref="A49:A54"/>
    <mergeCell ref="A55:A58"/>
    <mergeCell ref="A59:A60"/>
    <mergeCell ref="A75:A120"/>
    <mergeCell ref="A131:A136"/>
    <mergeCell ref="A124:A130"/>
    <mergeCell ref="B49:B54"/>
    <mergeCell ref="B55:B58"/>
    <mergeCell ref="B59:B60"/>
    <mergeCell ref="B75:B120"/>
    <mergeCell ref="B131:B136"/>
    <mergeCell ref="B137:B143"/>
    <mergeCell ref="B61:B73"/>
    <mergeCell ref="A1:L1"/>
    <mergeCell ref="A2:L2"/>
    <mergeCell ref="A4:A36"/>
    <mergeCell ref="A37:A45"/>
    <mergeCell ref="A46:A48"/>
    <mergeCell ref="C4:C36"/>
    <mergeCell ref="C37:C45"/>
    <mergeCell ref="C46:C48"/>
    <mergeCell ref="F4:F36"/>
    <mergeCell ref="F37:F45"/>
    <mergeCell ref="F46:F48"/>
    <mergeCell ref="B4:B36"/>
    <mergeCell ref="B37:B45"/>
    <mergeCell ref="B46:B48"/>
    <mergeCell ref="E4:E36"/>
    <mergeCell ref="E37:E45"/>
    <mergeCell ref="E46:E48"/>
  </mergeCells>
  <phoneticPr fontId="9" type="noConversion"/>
  <pageMargins left="0.70763888888888904" right="0.70763888888888904" top="0.74791666666666701" bottom="0.74791666666666701"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一临省中</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yan2</dc:creator>
  <cp:lastModifiedBy>马顾全*</cp:lastModifiedBy>
  <cp:lastPrinted>2017-03-20T12:45:00Z</cp:lastPrinted>
  <dcterms:created xsi:type="dcterms:W3CDTF">2017-03-20T01:15:00Z</dcterms:created>
  <dcterms:modified xsi:type="dcterms:W3CDTF">2018-03-30T03:07:06Z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